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leahconey/Library/CloudStorage/Box-Box/S DRIVE PROJECTS/4000_Projects/4023/4023_026_New Milton NPR/3.0 Information/Evidence Base/LPA docs/"/>
    </mc:Choice>
  </mc:AlternateContent>
  <xr:revisionPtr revIDLastSave="0" documentId="8_{CBFD3F94-AA88-A841-BBA2-2D856F08C8BA}" xr6:coauthVersionLast="47" xr6:coauthVersionMax="47" xr10:uidLastSave="{00000000-0000-0000-0000-000000000000}"/>
  <bookViews>
    <workbookView xWindow="0" yWindow="500" windowWidth="28800" windowHeight="15840" xr2:uid="{00000000-000D-0000-FFFF-FFFF00000000}"/>
  </bookViews>
  <sheets>
    <sheet name="brownfield-sites" sheetId="1" r:id="rId1"/>
  </sheets>
  <definedNames>
    <definedName name="_xlnm._FilterDatabase" localSheetId="0" hidden="1">'brownfield-sites'!$A$1:$U$68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<sst xmlns="http://schemas.openxmlformats.org/spreadsheetml/2006/main" count="739" uniqueCount="248">
  <si>
    <t>OrganisationURI</t>
  </si>
  <si>
    <t>SiteReference</t>
  </si>
  <si>
    <t>SiteNameAddress</t>
  </si>
  <si>
    <t>SiteplanURL</t>
  </si>
  <si>
    <t>CoordinateReferenceSystem</t>
  </si>
  <si>
    <t>GeoY</t>
  </si>
  <si>
    <t>GeoX</t>
  </si>
  <si>
    <t>Hectares</t>
  </si>
  <si>
    <t>OwnershipStatus</t>
  </si>
  <si>
    <t>PlanningStatus</t>
  </si>
  <si>
    <t>PermissionType</t>
  </si>
  <si>
    <t>PermissionDate</t>
  </si>
  <si>
    <t>PlanningHistory</t>
  </si>
  <si>
    <t>Deliverable</t>
  </si>
  <si>
    <t>NetDwellingsRangeFrom</t>
  </si>
  <si>
    <t>NetDwellingsRangeTo</t>
  </si>
  <si>
    <t>HazardousSubstances</t>
  </si>
  <si>
    <t>Notes</t>
  </si>
  <si>
    <t>FirstAddedDate</t>
  </si>
  <si>
    <t>LastUpdatedDate</t>
  </si>
  <si>
    <t>EndDate</t>
  </si>
  <si>
    <t>http://opendatacommunities.org/id/district-council/new-forest</t>
  </si>
  <si>
    <t>BLR_Brans_001</t>
  </si>
  <si>
    <t>Merryfield Park, Derritt Lane, Bransgore</t>
  </si>
  <si>
    <t>https://newforest.gov.uk/media/148/Brownfield-Land-Register-Site-Location-Maps/pdf/brownfield-land-register-site-location-maps.pdf?m=637219426352370000</t>
  </si>
  <si>
    <t>WGS84</t>
  </si>
  <si>
    <t>not owned by a public authority</t>
  </si>
  <si>
    <t>permissioned</t>
  </si>
  <si>
    <t>full planning permission</t>
  </si>
  <si>
    <t>2017-01-19</t>
  </si>
  <si>
    <t>https://planning.newforest.gov.uk/online-applications/</t>
  </si>
  <si>
    <t>yes</t>
  </si>
  <si>
    <t>4, one-bedroom houses, 6 two-bedroom houses, 4 three-bedroom houses, 8 four-bedroom houses. Demolition of existing 2 two bedroom dwellings</t>
  </si>
  <si>
    <t>2017-12-31</t>
  </si>
  <si>
    <t>BLR_Fawl_001</t>
  </si>
  <si>
    <t>Methodist Church Land Of Long Lane, Fawley</t>
  </si>
  <si>
    <t>2016-06-24</t>
  </si>
  <si>
    <t>1 two-bedroom bungalow, 4 three-bedroom houses</t>
  </si>
  <si>
    <t>BLR_Fawl_002</t>
  </si>
  <si>
    <t>Site of the Former Fawley Power Station, Fawley</t>
  </si>
  <si>
    <t>not permissioned</t>
  </si>
  <si>
    <t>Strategic Site Allocation (SS.4) in the adopted Local Plan 2016-2036 Part 1: Planning Strategy. Site has a resolution to grant outline planning permisssion (19/10581: 1,380 new homes, 95,300sqm of new commercial, civic and employment space) subject to the completion of a s.106 agreement</t>
  </si>
  <si>
    <t>BLR_Fording_001</t>
  </si>
  <si>
    <t>Unit B Fordingbridge Business Park Ashford Road, Fordingbridge</t>
  </si>
  <si>
    <t>other</t>
  </si>
  <si>
    <t>2016-04-06</t>
  </si>
  <si>
    <t>5 one-bedroom flats</t>
  </si>
  <si>
    <t>BLR_Fording_002</t>
  </si>
  <si>
    <t>Ashford Works, Fordingbridge</t>
  </si>
  <si>
    <t>Small 0.35ha employment site tightly surrounded by residential on all sides. Site in very poor condition, buildings in very poor condition and would appear unlikely to attract future commercial occupiers. Some units appear vacant. Not a particularly suitable location for the light industrial uses currently present. Could accommodate around 10 dwellings</t>
  </si>
  <si>
    <t>BLR_Fording_003</t>
  </si>
  <si>
    <t>Fordingbridge Club, Roundhill, Fordingbridge</t>
  </si>
  <si>
    <t>Permission reference: 17/10426. 7 two-bedroom houses, 1 two-bedroom flat, and Retail unit</t>
  </si>
  <si>
    <t>BLR_Hythe_001</t>
  </si>
  <si>
    <t>2 South Street, Hythe</t>
  </si>
  <si>
    <t>Permission reference: 17/11646. Retirement housing scheme - 27 one-bedroom flats, 16 two-bedroom flats, loss of two existing flats</t>
  </si>
  <si>
    <t>BLR_Hythe_002</t>
  </si>
  <si>
    <t>Hythe &amp; Dibden War Memorial Hospital, Beaulieu Road, Hythe</t>
  </si>
  <si>
    <t>owned by a public authority</t>
  </si>
  <si>
    <t>pending decision</t>
  </si>
  <si>
    <t>Resolution to grant full planning permission (22/10939) for 22 dwellings (comprised of 9 one-bedroom flats, 6 two-bedroom flats, 2 two-bedroom houses; 3 three-bedroom houses and 2 four-bedroom houses)</t>
  </si>
  <si>
    <t>BLR_Hythe_003</t>
  </si>
  <si>
    <t>Former Police Station Site, Jones Lane, Hythe</t>
  </si>
  <si>
    <t>Police station building is vacant and not in use. Police services have already relocated from this site to Hardley. 0.4ha site with extensive mature treed frontage, adjacent to Conservation Area. Potential capacity for 20 flats</t>
  </si>
  <si>
    <t>BLR_Hythe_004</t>
  </si>
  <si>
    <t>1-20 Marsh Parade, Hythe</t>
  </si>
  <si>
    <t>7 one/two-bedroom flats</t>
  </si>
  <si>
    <t>BLR_Lymi_001</t>
  </si>
  <si>
    <t>Solent Works, North Close, Lymington</t>
  </si>
  <si>
    <t>2017-01-20</t>
  </si>
  <si>
    <t>27 one-bedroom flats, 14 two-bedroom flats. Demolition of existing dwelling</t>
  </si>
  <si>
    <t>BLR_Lymi_002</t>
  </si>
  <si>
    <t>Lymington Garage, High Street, Lymington</t>
  </si>
  <si>
    <t>Permission reference: 19/10393. 9 three-bedroom houses, Retail and office unit</t>
  </si>
  <si>
    <t>BLR_Lymi_003</t>
  </si>
  <si>
    <t>Fox Pond Dairy Depot and Garage, Milford Road, Lymington</t>
  </si>
  <si>
    <t>https://newforest.gov.uk/article/1463/Local-Plan-Part-2-Sites-and-Development-Management</t>
  </si>
  <si>
    <t>Adopted Local Plan Part 2 (2014) Allocation LYM5. Site allocated for around 14 dwellings, with commercial uses on the ground floor along Milford Road</t>
  </si>
  <si>
    <t>BLR_Lymi_004</t>
  </si>
  <si>
    <t>Buckland Granaries, Sway Road, Lymington</t>
  </si>
  <si>
    <t>Permission reference: 17/10854. 4 three-bedroom houses, 8 four-bedroom houses, demolition of existing dwelling</t>
  </si>
  <si>
    <t>BLR_Marchw_001</t>
  </si>
  <si>
    <t>Land between Cracknore Hard Lane and Normandy Way, Marchwood</t>
  </si>
  <si>
    <t>Adopted Local Plan Part 2 (2014) Allocation MAR1. Capacity 12 dwellings</t>
  </si>
  <si>
    <t>BLR_Milf_001</t>
  </si>
  <si>
    <t>The Coach House, 67 Keyhaven Road, Milford on Sea</t>
  </si>
  <si>
    <t>2017-02-09</t>
  </si>
  <si>
    <t>8 two-bedroom flats</t>
  </si>
  <si>
    <t>BLR_Milf_002</t>
  </si>
  <si>
    <t>2-4 Keyhaven Road, Milford on Sea</t>
  </si>
  <si>
    <t>2017-07-31</t>
  </si>
  <si>
    <t>Permission reference: 17/10039. 4 two-bedroom detached houses, 4 two-bedroom semi-detached houses, demolition of existing dwelling</t>
  </si>
  <si>
    <t>BLR_Newm_001</t>
  </si>
  <si>
    <t>The Oak and Yaffle Site off Ashley Common Road, New Milton</t>
  </si>
  <si>
    <t>2014-12-11</t>
  </si>
  <si>
    <t>5 detached three-bedroom houses, 2 semi-detached four-bedroom houses</t>
  </si>
  <si>
    <t>BLR_Newm_002</t>
  </si>
  <si>
    <t>59  Station Road, New Milton</t>
  </si>
  <si>
    <t>Prrevious planning permissions (17/11741 and 15/10032) for 9 one-bedroom flats, 1 two-bedroom flat have lapsed</t>
  </si>
  <si>
    <t>BLR_Newm_003</t>
  </si>
  <si>
    <t>6  Barton Common Road, New Milton</t>
  </si>
  <si>
    <t>2017-02-10</t>
  </si>
  <si>
    <t xml:space="preserve">Permission reference: 16/11255. Conversion of existing detached dwelling into 8 two-bedroom flats </t>
  </si>
  <si>
    <t>BLR_Newm_004</t>
  </si>
  <si>
    <t>Land east of Caird Avenue (NMT4), New Milton</t>
  </si>
  <si>
    <t>Adopted Local Plan Part 2 (2014) Allocation NMT4. Residential development no longer possible on the site due to ground stability issues. Policy NM3 of the New Milton Neighbourhood Plan (now at referendum stage) allocates the site for commercial development</t>
  </si>
  <si>
    <t>BLR_Newm_005</t>
  </si>
  <si>
    <t>Ashley Cross Garage and Motor Repairs, Ashley Lane, New Milton</t>
  </si>
  <si>
    <t>Adopted Local Plan Part 2 (2014) Allocation NMT8. Capacity around 10 dwellings</t>
  </si>
  <si>
    <t>BLR_Newm_006</t>
  </si>
  <si>
    <t>Fernmount House &amp; Centre, Forest Pines, New Milton</t>
  </si>
  <si>
    <t>Permission reference: 19/11056. 50 Extra-care dwellings, demolition of existing dwelling</t>
  </si>
  <si>
    <t>BLR_Newm_007</t>
  </si>
  <si>
    <t>Site of 21 Kennard Road, New Milton</t>
  </si>
  <si>
    <t>Permission reference: 18/10198. One block of 9 two-bedroom flats and 1 one-bedroom flat</t>
  </si>
  <si>
    <t>BLR_Ringw_001</t>
  </si>
  <si>
    <t>Farnham House, 51-53 Christchurch Road, Ringwood</t>
  </si>
  <si>
    <t>2017-10-11</t>
  </si>
  <si>
    <t>Change of use of offices into 10 flats</t>
  </si>
  <si>
    <t>BLR_Ringw_002</t>
  </si>
  <si>
    <t>Suite B Monmouth Court Southampton Road, Ringwood</t>
  </si>
  <si>
    <t>Permission reference: 19/10199. 2 one-bedroom flats, 3 two-bedroom flats</t>
  </si>
  <si>
    <t>BLR_Ringw_003</t>
  </si>
  <si>
    <t>19 Ringwood Social Club West Street, Ringwood</t>
  </si>
  <si>
    <t>2016-08-11</t>
  </si>
  <si>
    <t>Permission reference: 15/11824. 3 two-bedroom terraced houses, 2 three-bedroom semi-detached houses, and Office building</t>
  </si>
  <si>
    <t>BLR_Ringw_004</t>
  </si>
  <si>
    <t>14-18  Christchurch Road, Ringwood</t>
  </si>
  <si>
    <t>2016-09-29</t>
  </si>
  <si>
    <t>Permission reference: 16/11104. 5 one-bedroom flats</t>
  </si>
  <si>
    <t>BLR_Ringw_005</t>
  </si>
  <si>
    <t>Police Station, 155-159 Christchurch Road, Ringwood</t>
  </si>
  <si>
    <t>Permission reference: 18/10161. one terrace of five houses, two pairs of semi-detached houses</t>
  </si>
  <si>
    <t>BLR_Tott_001</t>
  </si>
  <si>
    <t>Land at Jackie Wigg Gardens, east of Brokenford Lane, Totton</t>
  </si>
  <si>
    <t>Adopted Local Plan Part 2 (2014) Allocation TOT6. Capacity around 10 dwellings</t>
  </si>
  <si>
    <t>BLR_Tott_002</t>
  </si>
  <si>
    <t>Land east of Brokenford Lane, Totton</t>
  </si>
  <si>
    <t>Site covered by two permissions. Southern half of the site has full planning permission (19/10013) for 21 dwellings. The northern half of the site has full planning permission (18/11018) for 24 dwellings</t>
  </si>
  <si>
    <t>BLR_Tott_003</t>
  </si>
  <si>
    <t>Bus Depot, Salisbury Road, Totton</t>
  </si>
  <si>
    <t>Adopted Local Plan Part 2 (2014) Allocation TOT9. Capacity around 15 dwellings</t>
  </si>
  <si>
    <t>BLR_Tott_004</t>
  </si>
  <si>
    <t>Land at Eling Wharf, Totton</t>
  </si>
  <si>
    <t>Adopted Local Plan Part 2 (2014) Allocation TOT11. Adopted Local Plan Allocation. Potential capacity of around 400 dwellings subject to an appropriate scheme of habitat mitigation and a high quality design, and assuming some elements of employment/commercial use on the main road frontage</t>
  </si>
  <si>
    <t>BLR_Tott_005</t>
  </si>
  <si>
    <t>Stocklands Site, Calmore Drive, Totton</t>
  </si>
  <si>
    <t>reserved matters approval</t>
  </si>
  <si>
    <t>Permission reference: 17/11651. 10 flats, 5 pairs of semi-detached houses</t>
  </si>
  <si>
    <t>BLR_Lymi_005</t>
  </si>
  <si>
    <t>Former Police Station Site, Southampton Road, Lymington</t>
  </si>
  <si>
    <t>The site is a former police station building but the police has relocated to another premises within the town so the service will continue to be provided in an equally accessible location. Suitable for residential development and given its location and character of adjacent buildings, the site has potential for 20 flats. Planning application 21/10938 for 32 retirement flats was dismissed on appeal in November 2022 solely on nutrient grounds. Following the appeal decision a fresh planning application for 32 retirement flats has been submitted by the developer (22/11402, registered in December 2022)</t>
  </si>
  <si>
    <t>BLR_Lymi_006</t>
  </si>
  <si>
    <t>Jewsons Depot, Gosport Street, Lymington</t>
  </si>
  <si>
    <t xml:space="preserve">This site is currently in use as a builder’s merchant but the occupier is interested in making the site available for residential-led redevelopment. The builder's merchant use is not particularly appropriate for the site given its close proximity to residential properties that adjoin the site. Given its location the site has potential for high density residential-led mixed use development. The adopted Local Plan Part 2 (2014) currently identifies this site as a town centre office opportunity (LYM8.6) and that other uses may be acceptable on upper floors </t>
  </si>
  <si>
    <t>BLR_Newm_008</t>
  </si>
  <si>
    <t>Land south of New Milton Station, New Milton</t>
  </si>
  <si>
    <t>https://newforest.gov.uk/media/2301/New-Milton-Neighbourhood-Plan-Made-Version/pdf/New_Milton_Neighbourhood_Plan_Made_Version_July_2021.pdf?m=637613388906700000</t>
  </si>
  <si>
    <t>Identified town centre opportunity site in the adopted New Milton Neighbourhood Plan (2021) (Policy NM5)</t>
  </si>
  <si>
    <t>BLR_Newm_009</t>
  </si>
  <si>
    <t>Land south of Manor Road, New Milton</t>
  </si>
  <si>
    <t>BLR_Newm_010</t>
  </si>
  <si>
    <t>Land north of Osborne Road, New Milton</t>
  </si>
  <si>
    <t>mixed ownership</t>
  </si>
  <si>
    <t>BLR_Newm_011</t>
  </si>
  <si>
    <t>Land at Station Road/Spencer Road, New Milton</t>
  </si>
  <si>
    <t>BLR_Newm_012</t>
  </si>
  <si>
    <t>Land at Station Road/Elm Avenue, New Milton</t>
  </si>
  <si>
    <t>BLR_Newm_013</t>
  </si>
  <si>
    <t>Abbeyfield House, 17 Herbert Road, New Milton</t>
  </si>
  <si>
    <t>Permission reference: 19/10264. 10 flats, loss of existing manager's flat</t>
  </si>
  <si>
    <t>BLR_Ringw_006</t>
  </si>
  <si>
    <t>Land adjoining The Furlong Centre to include The White Hart, Centre Place &amp; Nos. 11-13 Meeting House Lane, Ringwood</t>
  </si>
  <si>
    <t>Site located in the heart of Ringwood town centre. Suitable for higher density mixed-use development in principle. The site has previously had planning permission (08/92208) for a mixed use development comprising of 10 shops with ancillary space; 3 office units; 12 residential flats; 3 restaurants. This permisssion has lapsed</t>
  </si>
  <si>
    <t>BLR_Ringw_007</t>
  </si>
  <si>
    <t>20-26 Christchurch Road, Ringwood</t>
  </si>
  <si>
    <t>Potential for mixed-use development in principle. The site contains the Ringwood Conservative Club which will need to be retained or re-provided in an equally accessible location. Appropriate mixed-use redevelopment of the site would be appropriate and would likely bring visual/environmental enhancements, particularly in the car park/service yard in the rear part of the site</t>
  </si>
  <si>
    <t>BLR_Ringw_008</t>
  </si>
  <si>
    <t>40-44 High Street Ringwood</t>
  </si>
  <si>
    <t>Permission reference: 17/10681. Change of use of first floor offices (B1a) to 5 flats</t>
  </si>
  <si>
    <t>BLR_Tott_006</t>
  </si>
  <si>
    <t>Totton Shopping Centre, Totton</t>
  </si>
  <si>
    <t>This town centre site offers opportunity for comprehensive mixed-use redevelopment and significant enhancements to the whole site including the construction of a new frontage building of three or four storeys on the south west corner of the site as set out in the Totton Town Centre SPG, and on the north west corner of the site. The south east corner of the site (Units 41-43) was granted planning permisssion (19/10571) in January 2020 for a three storey building comprised of 9 flats with flexible commercial/community uses on the ground floor. The remainder of the site has potential to accommodate a further 20 flats which could be appropriately located in the areas of the site that are in Flood Zone 1</t>
  </si>
  <si>
    <t>BLR_Lymi_007</t>
  </si>
  <si>
    <t>Town Hall, Avenue Road, Lymington</t>
  </si>
  <si>
    <t>This site is comprised of a three storey office block and car park owned by the Council and is on the northern edge of Lymington town centre. Given its location on the edge of the town centre, the character of the site and the immediate area adjacent to the site, this site has significant potential to accommodate mixed-use development at a high density. The adopted Local Plan Part 2 (2014) currently identifies this site as a town centre opportunity (LYM8.4)</t>
  </si>
  <si>
    <t>BLR_Newm_014</t>
  </si>
  <si>
    <t>Land rear of 100-112 Old Milton Road, New Milton</t>
  </si>
  <si>
    <t>Permission reference: 18/11129. 5 two-bedroom houses, 2 three-bedroom houses</t>
  </si>
  <si>
    <t>BLR_Newm_015</t>
  </si>
  <si>
    <t>Argyle House, 2 Lower Ashley Road, New Milton</t>
  </si>
  <si>
    <t>Permission reference: 18/10607. Block of 6 one-bedroom flats, 1 two-bedroom house, 1 one-bedroom house</t>
  </si>
  <si>
    <t>BLR_Tott_007</t>
  </si>
  <si>
    <t>93-95 Commercial Road, Totton</t>
  </si>
  <si>
    <t>outline planning permission</t>
  </si>
  <si>
    <t>Permission reference: 21/10106. 11 dwellings and demolition of 3 existing dwellings</t>
  </si>
  <si>
    <t>BLR_Tott_008</t>
  </si>
  <si>
    <t>3-7 Water Lane, Totton</t>
  </si>
  <si>
    <t>Permission reference: 19/10545. 8 flats (comprised of 6 one-bedroom flats and 2 two-bedroom flats) to replace 3 existing flats</t>
  </si>
  <si>
    <t>BLR_Tott_009</t>
  </si>
  <si>
    <t>Players, Water Lane, Totton</t>
  </si>
  <si>
    <t>Permission reference: 20/10870. 6 new dwellings (comprised of 2 two-bedroom houses and 4 three-bedroom houses)</t>
  </si>
  <si>
    <t>BLR_Tott_010</t>
  </si>
  <si>
    <t>Land rear of the Old Cinema, Maynard Road, Totton</t>
  </si>
  <si>
    <t>Permission reference: 20/10411. 6 flats (comprised of 1 one-bedroom flat and 5 two-bedroom flats)</t>
  </si>
  <si>
    <t>BLR_Tott_011</t>
  </si>
  <si>
    <t>4-6 Rumbridge Street, Totton</t>
  </si>
  <si>
    <t>Permission reference: 21/10232. Demolition of the existing building and construction of 7 one-bedroom apartments and a commercial unit</t>
  </si>
  <si>
    <t>BLR_Hord_001</t>
  </si>
  <si>
    <t>The Coal Yard, Vicarage Lane, Hordle</t>
  </si>
  <si>
    <t>Permission reference: 19/10007. 10 dwellings (comprised of 1 one-bedroom dwelling, 1 two-bedroom dwelling, 5 three-bedroom dwellings and 3 four-bedroom dwellings)</t>
  </si>
  <si>
    <t>BLR_Lymi_008</t>
  </si>
  <si>
    <t>Land at Didgemere Nurseries, Lymington</t>
  </si>
  <si>
    <t>Total site area is 6.2ha, brownfield part of the site is approx 2.1ha</t>
  </si>
  <si>
    <t>The site is made up of glasshouse buildings, car-repair yards and associated buildings, and open storage. It is in part previously developed land given its planning history (96/58236 (Granted on appeal January 1996): Change of use of former agricultural buildings to a) workshop for upholstery and the manufacture of boat covers and soft furnishings; and b) workshop for motor vehicle repairs and use of open area for the parking and storage of vehicles associated with the vehicle repairs). This site is within the Green Belt. However, part of the site is currently occupied by vacant glasshouses used for car storage, and car-repair units that are in a deteriorating condition which give the site a poor and untidy visual appearance. Redevelopment of this part of the site could likely bring visual/environmental enhancements. In accordance with NPPF provisions the brownfield part (approx. 2.1ha) of the site may potentially be suitable for re-development for residential development (around 50 dwellings) with the remainder of the site being open space, provided that the proposal accords with the policies of the NPPF with regards re-use of previously developed land in the Green Belt</t>
  </si>
  <si>
    <t>BLR_Tott_012</t>
  </si>
  <si>
    <t>The Old Cinema, Junction Road, Totton</t>
  </si>
  <si>
    <t>Permission reference: 21/10486. Removal of part of existing roof structure and addition of a second floor extension to create 6 additional one-bedroom flats</t>
  </si>
  <si>
    <t>BLR_Tott_013</t>
  </si>
  <si>
    <t>11 Salisbury Road, Totton</t>
  </si>
  <si>
    <t>Permission reference: 21/11169. Alterations and extensions to the existing building to create 6 new dwellings (comprised of 5 one-bedroom flats and 1 two-bedroom flat)</t>
  </si>
  <si>
    <t>BLR_Tott_014</t>
  </si>
  <si>
    <t>Millhouse Centre, Mill Road, Totton</t>
  </si>
  <si>
    <t>Change of use of offices into 15 flats</t>
  </si>
  <si>
    <t>BLR_Tott_015</t>
  </si>
  <si>
    <t>Testwood Club, 110 Salisbury Road, Totton</t>
  </si>
  <si>
    <t>Permission reference: 21/10693. 12 affordable dwellings (comprissed of 6 one-bedroom units and 6 two-bedroom units)</t>
  </si>
  <si>
    <t>BLR_Hythe_005</t>
  </si>
  <si>
    <t>Garage Court south of 45 Ladycross Road, Hythe</t>
  </si>
  <si>
    <t>Permission reference: 20/11210. 6 affordable dwellings (comprised of 4 two-bedroom houses and 2 three-bedroom  houses)</t>
  </si>
  <si>
    <t>BLR_Hythe_006</t>
  </si>
  <si>
    <t>Four Seasons Hotel, Hamilton Road, Hythe</t>
  </si>
  <si>
    <t>Permission reference: 21/10100. Change of use of guest house to 6 flats</t>
  </si>
  <si>
    <t>BLR_Newm_016</t>
  </si>
  <si>
    <t>The George Business Centre, Christchurch Road, New Milton</t>
  </si>
  <si>
    <t>Permission reference: 21/10496. Change of use of offices to 10 dwellings (comprised of 8 flats and 2 dwellings)</t>
  </si>
  <si>
    <t>BLR_Tott_016</t>
  </si>
  <si>
    <t xml:space="preserve">7-9 Rumbridge Street, Totton </t>
  </si>
  <si>
    <t>Permission reference: 21/11281. 7 two-bedroom dwellings. Conversion of the existing office building to provide ground floor commercial use</t>
  </si>
  <si>
    <t>BLR_Fording_004</t>
  </si>
  <si>
    <t>1-3 Provost Street, Fordingbridge</t>
  </si>
  <si>
    <t>Permission reference: 20/10562. 6 Dwellings (comprised of 2 two-bedroom dwellings, 2 three-bedroom dwellings, 2 four-bedroom dwellings), demolition of existing 2 dwellings</t>
  </si>
  <si>
    <t>BLR_Fawl_003</t>
  </si>
  <si>
    <t>Land rear of 87-99 Long Lane, Fawley</t>
  </si>
  <si>
    <t>Permission reference: 22/10346. 4 flats and 1 house</t>
  </si>
  <si>
    <t>BLR_Ringw_009</t>
  </si>
  <si>
    <t>25 Market Place, Ringwood</t>
  </si>
  <si>
    <t>Permission reference: 20/10129. Conversion of 25A Market Place into 1 dwelling, conversion of Coach House into 1 dwelling, change of use of 25 Market Place to a flexible use for offices, professional services or retail and 1 self-contained flat, new access to Strides Lane and the construction of 6 dwellings. Loss of 1 existing residential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</si>
</sst>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
    <numFmt numFmtId="166" formatCode="yyyy\-mm\-dd;@"/>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17">
    <xf numFmtId="0" fontId="0" fillId="0" borderId="0" xfId="0"/>
    <xf numFmtId="49" fontId="16" fillId="0" borderId="0" xfId="0" applyNumberFormat="1" applyFont="1" applyAlignment="1">
      <alignment vertical="top" wrapText="1"/>
    </xf>
    <xf numFmtId="49" fontId="0" fillId="0" borderId="0" xfId="0" applyNumberFormat="1" applyAlignment="1">
      <alignment vertical="top" wrapText="1"/>
    </xf>
    <xf numFmtId="49" fontId="18" fillId="0" borderId="0" xfId="0" applyNumberFormat="1" applyFont="1" applyAlignment="1">
      <alignment vertical="top" wrapText="1"/>
    </xf>
    <xf numFmtId="49" fontId="19" fillId="0" borderId="0" xfId="42" applyNumberFormat="1" applyAlignment="1">
      <alignment vertical="top" wrapText="1"/>
    </xf>
    <xf numFmtId="0" fontId="16" fillId="0" borderId="0" xfId="0" applyFont="1" applyAlignment="1">
      <alignment vertical="top" wrapText="1"/>
    </xf>
    <xf numFmtId="0" fontId="0" fillId="0" borderId="0" xfId="0" applyAlignment="1">
      <alignment vertical="top" wrapText="1"/>
    </xf>
    <xf numFmtId="164" fontId="0" fillId="0" borderId="0" xfId="0" applyNumberFormat="1" applyAlignment="1">
      <alignment vertical="top" wrapText="1"/>
    </xf>
    <xf numFmtId="165" fontId="0" fillId="0" borderId="0" xfId="0" applyNumberFormat="1" applyAlignment="1">
      <alignment vertical="top" wrapText="1"/>
    </xf>
    <xf numFmtId="166" fontId="16" fillId="0" borderId="0" xfId="0" applyNumberFormat="1" applyFont="1" applyAlignment="1">
      <alignment horizontal="left" vertical="top" wrapText="1"/>
    </xf>
    <xf numFmtId="166" fontId="0" fillId="0" borderId="0" xfId="0" applyNumberFormat="1" applyAlignment="1">
      <alignment horizontal="left" vertical="top" wrapText="1"/>
    </xf>
    <xf numFmtId="1" fontId="16" fillId="0" borderId="0" xfId="0" applyNumberFormat="1" applyFont="1" applyAlignment="1">
      <alignment vertical="top" wrapText="1"/>
    </xf>
    <xf numFmtId="1" fontId="0" fillId="0" borderId="0" xfId="0" applyNumberFormat="1" applyAlignment="1">
      <alignment vertical="top" wrapText="1"/>
    </xf>
    <xf numFmtId="1" fontId="18" fillId="0" borderId="0" xfId="0" applyNumberFormat="1" applyFont="1" applyAlignment="1">
      <alignment vertical="top" wrapText="1"/>
    </xf>
    <xf numFmtId="166" fontId="18" fillId="0" borderId="0" xfId="0" applyNumberFormat="1" applyFont="1" applyAlignment="1">
      <alignment horizontal="left" vertical="top" wrapText="1"/>
    </xf>
    <xf numFmtId="0" fontId="0" fillId="0" borderId="0" xfId="0" applyAlignment="1">
      <alignment horizontal="right" vertical="top" wrapText="1"/>
    </xf>
    <xf numFmtId="49" fontId="19" fillId="0" borderId="0" xfId="42" applyNumberFormat="1" applyFill="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8"/>
  <sheetViews>
    <sheetView tabSelected="1" zoomScaleNormal="100" workbookViewId="0">
      <pane ySplit="1" topLeftCell="A2" activePane="bottomLeft" state="frozen"/>
      <selection pane="bottomLeft" activeCell="D78" sqref="D78"/>
    </sheetView>
  </sheetViews>
  <sheetFormatPr baseColWidth="10" defaultColWidth="8.83203125" defaultRowHeight="15" x14ac:dyDescent="0.2"/>
  <cols>
    <col min="1" max="1" width="26.5" style="2" customWidth="1"/>
    <col min="2" max="2" width="16.5" style="2" customWidth="1"/>
    <col min="3" max="3" width="26.5" style="2" customWidth="1"/>
    <col min="4" max="4" width="29.5" style="2" customWidth="1"/>
    <col min="5" max="5" width="12.6640625" style="2" customWidth="1"/>
    <col min="6" max="6" width="12.6640625" style="6" customWidth="1"/>
    <col min="7" max="7" width="12.33203125" style="6" customWidth="1"/>
    <col min="8" max="8" width="12" style="6" customWidth="1"/>
    <col min="9" max="9" width="15.33203125" style="2" customWidth="1"/>
    <col min="10" max="10" width="16.5" style="2" customWidth="1"/>
    <col min="11" max="11" width="14.33203125" style="2" customWidth="1"/>
    <col min="12" max="12" width="15.1640625" style="10" customWidth="1"/>
    <col min="13" max="13" width="15.33203125" style="2" customWidth="1"/>
    <col min="14" max="14" width="11" style="6" customWidth="1"/>
    <col min="15" max="16" width="11.5" style="12" bestFit="1" customWidth="1"/>
    <col min="17" max="17" width="10.5" style="2" customWidth="1"/>
    <col min="18" max="18" width="46.6640625" style="2" customWidth="1"/>
    <col min="19" max="19" width="13.33203125" style="10" customWidth="1"/>
    <col min="20" max="20" width="16.5" style="10" customWidth="1"/>
    <col min="21" max="21" width="11.1640625" style="6" customWidth="1"/>
  </cols>
  <sheetData>
    <row r="1" spans="1:21" ht="32" x14ac:dyDescent="0.2">
      <c r="A1" s="1" t="s">
        <v>0</v>
      </c>
      <c r="B1" s="1" t="s">
        <v>1</v>
      </c>
      <c r="C1" s="1" t="s">
        <v>2</v>
      </c>
      <c r="D1" s="1" t="s">
        <v>3</v>
      </c>
      <c r="E1" s="1" t="s">
        <v>4</v>
      </c>
      <c r="F1" s="5" t="s">
        <v>5</v>
      </c>
      <c r="G1" s="5" t="s">
        <v>6</v>
      </c>
      <c r="H1" s="5" t="s">
        <v>7</v>
      </c>
      <c r="I1" s="1" t="s">
        <v>8</v>
      </c>
      <c r="J1" s="1" t="s">
        <v>9</v>
      </c>
      <c r="K1" s="1" t="s">
        <v>10</v>
      </c>
      <c r="L1" s="9" t="s">
        <v>11</v>
      </c>
      <c r="M1" s="1" t="s">
        <v>12</v>
      </c>
      <c r="N1" s="5" t="s">
        <v>13</v>
      </c>
      <c r="O1" s="11" t="s">
        <v>14</v>
      </c>
      <c r="P1" s="11" t="s">
        <v>15</v>
      </c>
      <c r="Q1" s="1" t="s">
        <v>16</v>
      </c>
      <c r="R1" s="1" t="s">
        <v>17</v>
      </c>
      <c r="S1" s="9" t="s">
        <v>18</v>
      </c>
      <c r="T1" s="9" t="s">
        <v>19</v>
      </c>
      <c r="U1" s="5" t="s">
        <v>20</v>
      </c>
    </row>
    <row r="2" spans="1:21" ht="96" x14ac:dyDescent="0.2">
      <c r="A2" s="2" t="s">
        <v>21</v>
      </c>
      <c r="B2" s="2" t="s">
        <v>22</v>
      </c>
      <c r="C2" s="2" t="s">
        <v>23</v>
      </c>
      <c r="D2" s="4" t="s">
        <v>24</v>
      </c>
      <c r="E2" s="2" t="s">
        <v>25</v>
      </c>
      <c r="F2" s="6">
        <v>50.782055</v>
      </c>
      <c r="G2" s="6">
        <v>-1.7475860000000001</v>
      </c>
      <c r="H2" s="8">
        <v>0.88</v>
      </c>
      <c r="I2" s="2" t="s">
        <v>26</v>
      </c>
      <c r="J2" s="2" t="s">
        <v>27</v>
      </c>
      <c r="K2" s="2" t="s">
        <v>28</v>
      </c>
      <c r="L2" s="10" t="s">
        <v>29</v>
      </c>
      <c r="M2" s="2" t="s">
        <v>30</v>
      </c>
      <c r="N2" s="6" t="s">
        <v>31</v>
      </c>
      <c r="O2" s="12">
        <v>20</v>
      </c>
      <c r="R2" s="2" t="s">
        <v>32</v>
      </c>
      <c r="S2" s="10" t="s">
        <v>33</v>
      </c>
      <c r="T2" s="10">
        <v>43914</v>
      </c>
      <c r="U2" s="10">
        <v>43190</v>
      </c>
    </row>
    <row r="3" spans="1:21" ht="96" x14ac:dyDescent="0.2">
      <c r="A3" s="2" t="s">
        <v>21</v>
      </c>
      <c r="B3" s="2" t="s">
        <v>34</v>
      </c>
      <c r="C3" s="2" t="s">
        <v>35</v>
      </c>
      <c r="D3" s="4" t="s">
        <v>24</v>
      </c>
      <c r="E3" s="2" t="s">
        <v>25</v>
      </c>
      <c r="F3" s="6">
        <v>50.839652999999998</v>
      </c>
      <c r="G3" s="6">
        <v>-1.3896010000000001</v>
      </c>
      <c r="H3" s="8">
        <v>0.17</v>
      </c>
      <c r="I3" s="2" t="s">
        <v>26</v>
      </c>
      <c r="J3" s="2" t="s">
        <v>27</v>
      </c>
      <c r="K3" s="2" t="s">
        <v>28</v>
      </c>
      <c r="L3" s="10" t="s">
        <v>36</v>
      </c>
      <c r="M3" s="2" t="s">
        <v>30</v>
      </c>
      <c r="N3" s="6" t="s">
        <v>31</v>
      </c>
      <c r="O3" s="12">
        <v>5</v>
      </c>
      <c r="R3" s="2" t="s">
        <v>37</v>
      </c>
      <c r="S3" s="10" t="s">
        <v>33</v>
      </c>
      <c r="T3" s="10">
        <v>43914</v>
      </c>
      <c r="U3" s="10">
        <v>43555</v>
      </c>
    </row>
    <row r="4" spans="1:21" ht="96" x14ac:dyDescent="0.2">
      <c r="A4" s="2" t="s">
        <v>21</v>
      </c>
      <c r="B4" s="2" t="s">
        <v>38</v>
      </c>
      <c r="C4" s="2" t="s">
        <v>39</v>
      </c>
      <c r="D4" s="4" t="s">
        <v>24</v>
      </c>
      <c r="E4" s="2" t="s">
        <v>25</v>
      </c>
      <c r="F4" s="6">
        <v>50.819674999999997</v>
      </c>
      <c r="G4" s="6">
        <v>-1.329304</v>
      </c>
      <c r="H4" s="6">
        <v>49</v>
      </c>
      <c r="I4" s="2" t="s">
        <v>26</v>
      </c>
      <c r="J4" s="2" t="s">
        <v>40</v>
      </c>
      <c r="M4" s="2" t="s">
        <v>30</v>
      </c>
      <c r="O4" s="12">
        <v>1380</v>
      </c>
      <c r="R4" s="2" t="s">
        <v>41</v>
      </c>
      <c r="S4" s="10" t="s">
        <v>33</v>
      </c>
      <c r="T4" s="10">
        <v>44183</v>
      </c>
    </row>
    <row r="5" spans="1:21" ht="96" x14ac:dyDescent="0.2">
      <c r="A5" s="2" t="s">
        <v>21</v>
      </c>
      <c r="B5" s="2" t="s">
        <v>42</v>
      </c>
      <c r="C5" s="2" t="s">
        <v>43</v>
      </c>
      <c r="D5" s="4" t="s">
        <v>24</v>
      </c>
      <c r="E5" s="2" t="s">
        <v>25</v>
      </c>
      <c r="F5" s="6">
        <v>50.928607</v>
      </c>
      <c r="G5" s="6">
        <v>-1.806759</v>
      </c>
      <c r="H5" s="6">
        <v>0.15</v>
      </c>
      <c r="I5" s="2" t="s">
        <v>26</v>
      </c>
      <c r="J5" s="2" t="s">
        <v>27</v>
      </c>
      <c r="K5" s="2" t="s">
        <v>44</v>
      </c>
      <c r="L5" s="10" t="s">
        <v>45</v>
      </c>
      <c r="M5" s="2" t="s">
        <v>30</v>
      </c>
      <c r="N5" s="6" t="s">
        <v>31</v>
      </c>
      <c r="O5" s="12">
        <v>5</v>
      </c>
      <c r="R5" s="2" t="s">
        <v>46</v>
      </c>
      <c r="S5" s="10" t="s">
        <v>33</v>
      </c>
      <c r="T5" s="10">
        <v>43914</v>
      </c>
      <c r="U5" s="10">
        <v>43555</v>
      </c>
    </row>
    <row r="6" spans="1:21" ht="112" x14ac:dyDescent="0.2">
      <c r="A6" s="2" t="s">
        <v>21</v>
      </c>
      <c r="B6" s="2" t="s">
        <v>47</v>
      </c>
      <c r="C6" s="2" t="s">
        <v>48</v>
      </c>
      <c r="D6" s="4" t="s">
        <v>24</v>
      </c>
      <c r="E6" s="2" t="s">
        <v>25</v>
      </c>
      <c r="F6" s="6">
        <v>50.927303999999999</v>
      </c>
      <c r="G6" s="6">
        <v>-1.8062990000000001</v>
      </c>
      <c r="H6" s="6">
        <v>0.35</v>
      </c>
      <c r="I6" s="2" t="s">
        <v>26</v>
      </c>
      <c r="J6" s="2" t="s">
        <v>40</v>
      </c>
      <c r="O6" s="12">
        <v>10</v>
      </c>
      <c r="R6" s="2" t="s">
        <v>49</v>
      </c>
      <c r="S6" s="10" t="s">
        <v>33</v>
      </c>
      <c r="T6" s="10">
        <v>43914</v>
      </c>
    </row>
    <row r="7" spans="1:21" ht="96" x14ac:dyDescent="0.2">
      <c r="A7" s="2" t="s">
        <v>21</v>
      </c>
      <c r="B7" s="2" t="s">
        <v>50</v>
      </c>
      <c r="C7" s="2" t="s">
        <v>51</v>
      </c>
      <c r="D7" s="4" t="s">
        <v>24</v>
      </c>
      <c r="E7" s="2" t="s">
        <v>25</v>
      </c>
      <c r="F7" s="6">
        <v>50.927596000000001</v>
      </c>
      <c r="G7" s="6">
        <v>-1.7909170000000001</v>
      </c>
      <c r="H7" s="6">
        <v>0.1</v>
      </c>
      <c r="I7" s="2" t="s">
        <v>26</v>
      </c>
      <c r="J7" s="2" t="s">
        <v>27</v>
      </c>
      <c r="K7" s="2" t="s">
        <v>28</v>
      </c>
      <c r="L7" s="10">
        <v>42928</v>
      </c>
      <c r="M7" s="2" t="s">
        <v>30</v>
      </c>
      <c r="N7" s="6" t="s">
        <v>31</v>
      </c>
      <c r="O7" s="12">
        <v>8</v>
      </c>
      <c r="R7" s="2" t="s">
        <v>52</v>
      </c>
      <c r="S7" s="10">
        <v>43100</v>
      </c>
      <c r="T7" s="10">
        <v>44183</v>
      </c>
      <c r="U7" s="10">
        <v>43921</v>
      </c>
    </row>
    <row r="8" spans="1:21" ht="96" x14ac:dyDescent="0.2">
      <c r="A8" s="2" t="s">
        <v>21</v>
      </c>
      <c r="B8" s="2" t="s">
        <v>53</v>
      </c>
      <c r="C8" s="2" t="s">
        <v>54</v>
      </c>
      <c r="D8" s="4" t="s">
        <v>24</v>
      </c>
      <c r="E8" s="2" t="s">
        <v>25</v>
      </c>
      <c r="F8" s="6">
        <v>50.868032999999997</v>
      </c>
      <c r="G8" s="6">
        <v>-1.3970119999999999</v>
      </c>
      <c r="H8" s="8">
        <v>0.27</v>
      </c>
      <c r="I8" s="2" t="s">
        <v>26</v>
      </c>
      <c r="J8" s="2" t="s">
        <v>27</v>
      </c>
      <c r="K8" s="2" t="s">
        <v>28</v>
      </c>
      <c r="L8" s="10">
        <v>43557</v>
      </c>
      <c r="M8" s="2" t="s">
        <v>30</v>
      </c>
      <c r="N8" s="6" t="s">
        <v>31</v>
      </c>
      <c r="O8" s="12">
        <v>41</v>
      </c>
      <c r="R8" s="2" t="s">
        <v>55</v>
      </c>
      <c r="S8" s="10" t="s">
        <v>33</v>
      </c>
      <c r="T8" s="10">
        <v>44544</v>
      </c>
      <c r="U8" s="10">
        <v>44286</v>
      </c>
    </row>
    <row r="9" spans="1:21" ht="96" x14ac:dyDescent="0.2">
      <c r="A9" s="2" t="s">
        <v>21</v>
      </c>
      <c r="B9" s="2" t="s">
        <v>56</v>
      </c>
      <c r="C9" s="2" t="s">
        <v>57</v>
      </c>
      <c r="D9" s="4" t="s">
        <v>24</v>
      </c>
      <c r="E9" s="2" t="s">
        <v>25</v>
      </c>
      <c r="F9" s="6">
        <v>50.858539</v>
      </c>
      <c r="G9" s="6">
        <v>-1.402987</v>
      </c>
      <c r="H9" s="6">
        <v>1.5</v>
      </c>
      <c r="I9" s="2" t="s">
        <v>58</v>
      </c>
      <c r="J9" s="2" t="s">
        <v>59</v>
      </c>
      <c r="M9" s="2" t="s">
        <v>30</v>
      </c>
      <c r="O9" s="12">
        <v>22</v>
      </c>
      <c r="R9" s="2" t="s">
        <v>60</v>
      </c>
      <c r="S9" s="10" t="s">
        <v>33</v>
      </c>
      <c r="T9" s="10">
        <v>44909</v>
      </c>
    </row>
    <row r="10" spans="1:21" ht="96" x14ac:dyDescent="0.2">
      <c r="A10" s="2" t="s">
        <v>21</v>
      </c>
      <c r="B10" s="2" t="s">
        <v>61</v>
      </c>
      <c r="C10" s="2" t="s">
        <v>62</v>
      </c>
      <c r="D10" s="4" t="s">
        <v>24</v>
      </c>
      <c r="E10" s="2" t="s">
        <v>25</v>
      </c>
      <c r="F10" s="6">
        <v>50.871473999999999</v>
      </c>
      <c r="G10" s="6">
        <v>-1.4017200000000001</v>
      </c>
      <c r="H10" s="6">
        <v>0.4</v>
      </c>
      <c r="I10" s="2" t="s">
        <v>58</v>
      </c>
      <c r="J10" s="2" t="s">
        <v>40</v>
      </c>
      <c r="O10" s="12">
        <v>20</v>
      </c>
      <c r="R10" s="2" t="s">
        <v>63</v>
      </c>
      <c r="S10" s="10">
        <v>43100</v>
      </c>
      <c r="T10" s="10">
        <v>43914</v>
      </c>
    </row>
    <row r="11" spans="1:21" ht="96" x14ac:dyDescent="0.2">
      <c r="A11" s="2" t="s">
        <v>21</v>
      </c>
      <c r="B11" s="2" t="s">
        <v>64</v>
      </c>
      <c r="C11" s="2" t="s">
        <v>65</v>
      </c>
      <c r="D11" s="4" t="s">
        <v>24</v>
      </c>
      <c r="E11" s="2" t="s">
        <v>25</v>
      </c>
      <c r="F11" s="6">
        <v>50.869841000000001</v>
      </c>
      <c r="G11" s="6">
        <v>-1.399894</v>
      </c>
      <c r="H11" s="6">
        <v>0.2</v>
      </c>
      <c r="I11" s="2" t="s">
        <v>26</v>
      </c>
      <c r="J11" s="2" t="s">
        <v>27</v>
      </c>
      <c r="K11" s="2" t="s">
        <v>28</v>
      </c>
      <c r="L11" s="10">
        <v>37330</v>
      </c>
      <c r="M11" s="2" t="s">
        <v>30</v>
      </c>
      <c r="O11" s="12">
        <v>7</v>
      </c>
      <c r="R11" s="2" t="s">
        <v>66</v>
      </c>
      <c r="S11" s="10">
        <v>43100</v>
      </c>
      <c r="T11" s="10">
        <v>43914</v>
      </c>
      <c r="U11" s="10">
        <v>43280</v>
      </c>
    </row>
    <row r="12" spans="1:21" ht="96" x14ac:dyDescent="0.2">
      <c r="A12" s="2" t="s">
        <v>21</v>
      </c>
      <c r="B12" s="2" t="s">
        <v>67</v>
      </c>
      <c r="C12" s="2" t="s">
        <v>68</v>
      </c>
      <c r="D12" s="4" t="s">
        <v>24</v>
      </c>
      <c r="E12" s="2" t="s">
        <v>25</v>
      </c>
      <c r="F12" s="6">
        <v>50.761643999999997</v>
      </c>
      <c r="G12" s="6">
        <v>-1.5410299999999999</v>
      </c>
      <c r="H12" s="8">
        <v>0.34</v>
      </c>
      <c r="I12" s="2" t="s">
        <v>26</v>
      </c>
      <c r="J12" s="2" t="s">
        <v>27</v>
      </c>
      <c r="K12" s="2" t="s">
        <v>28</v>
      </c>
      <c r="L12" s="10" t="s">
        <v>69</v>
      </c>
      <c r="M12" s="2" t="s">
        <v>30</v>
      </c>
      <c r="N12" s="6" t="s">
        <v>31</v>
      </c>
      <c r="O12" s="12">
        <v>40</v>
      </c>
      <c r="R12" s="2" t="s">
        <v>70</v>
      </c>
      <c r="S12" s="10">
        <v>43100</v>
      </c>
      <c r="T12" s="10">
        <v>43914</v>
      </c>
      <c r="U12" s="10">
        <v>43555</v>
      </c>
    </row>
    <row r="13" spans="1:21" ht="96" x14ac:dyDescent="0.2">
      <c r="A13" s="2" t="s">
        <v>21</v>
      </c>
      <c r="B13" s="2" t="s">
        <v>71</v>
      </c>
      <c r="C13" s="2" t="s">
        <v>72</v>
      </c>
      <c r="D13" s="4" t="s">
        <v>24</v>
      </c>
      <c r="E13" s="2" t="s">
        <v>25</v>
      </c>
      <c r="F13" s="6">
        <v>50.758068999999999</v>
      </c>
      <c r="G13" s="6">
        <v>-1.540818</v>
      </c>
      <c r="H13" s="6">
        <v>0.1</v>
      </c>
      <c r="I13" s="2" t="s">
        <v>26</v>
      </c>
      <c r="J13" s="2" t="s">
        <v>27</v>
      </c>
      <c r="K13" s="2" t="s">
        <v>28</v>
      </c>
      <c r="L13" s="10">
        <v>43614</v>
      </c>
      <c r="M13" s="2" t="s">
        <v>30</v>
      </c>
      <c r="N13" s="6" t="s">
        <v>31</v>
      </c>
      <c r="O13" s="12">
        <v>9</v>
      </c>
      <c r="R13" s="2" t="s">
        <v>73</v>
      </c>
      <c r="S13" s="10" t="s">
        <v>33</v>
      </c>
      <c r="T13" s="10">
        <v>43914</v>
      </c>
    </row>
    <row r="14" spans="1:21" ht="96" x14ac:dyDescent="0.2">
      <c r="A14" s="2" t="s">
        <v>21</v>
      </c>
      <c r="B14" s="2" t="s">
        <v>74</v>
      </c>
      <c r="C14" s="2" t="s">
        <v>75</v>
      </c>
      <c r="D14" s="4" t="s">
        <v>24</v>
      </c>
      <c r="E14" s="2" t="s">
        <v>25</v>
      </c>
      <c r="F14" s="6">
        <v>50.749622000000002</v>
      </c>
      <c r="G14" s="6">
        <v>-1.5573189999999999</v>
      </c>
      <c r="H14" s="6">
        <v>0.4</v>
      </c>
      <c r="I14" s="2" t="s">
        <v>26</v>
      </c>
      <c r="J14" s="2" t="s">
        <v>40</v>
      </c>
      <c r="M14" s="2" t="s">
        <v>76</v>
      </c>
      <c r="O14" s="12">
        <v>14</v>
      </c>
      <c r="R14" s="2" t="s">
        <v>77</v>
      </c>
      <c r="S14" s="10" t="s">
        <v>33</v>
      </c>
      <c r="T14" s="10">
        <v>44183</v>
      </c>
    </row>
    <row r="15" spans="1:21" ht="96" x14ac:dyDescent="0.2">
      <c r="A15" s="2" t="s">
        <v>21</v>
      </c>
      <c r="B15" s="2" t="s">
        <v>78</v>
      </c>
      <c r="C15" s="2" t="s">
        <v>79</v>
      </c>
      <c r="D15" s="4" t="s">
        <v>24</v>
      </c>
      <c r="E15" s="2" t="s">
        <v>25</v>
      </c>
      <c r="F15" s="6">
        <v>50.767401999999997</v>
      </c>
      <c r="G15" s="6">
        <v>-1.557021</v>
      </c>
      <c r="H15" s="6">
        <v>0.6</v>
      </c>
      <c r="I15" s="2" t="s">
        <v>26</v>
      </c>
      <c r="J15" s="2" t="s">
        <v>27</v>
      </c>
      <c r="K15" s="2" t="s">
        <v>28</v>
      </c>
      <c r="L15" s="10">
        <v>43125</v>
      </c>
      <c r="M15" s="2" t="s">
        <v>30</v>
      </c>
      <c r="N15" s="6" t="s">
        <v>31</v>
      </c>
      <c r="O15" s="12">
        <v>11</v>
      </c>
      <c r="R15" s="2" t="s">
        <v>80</v>
      </c>
      <c r="S15" s="10" t="s">
        <v>33</v>
      </c>
      <c r="T15" s="10">
        <v>44544</v>
      </c>
      <c r="U15" s="10">
        <v>44286</v>
      </c>
    </row>
    <row r="16" spans="1:21" ht="96" x14ac:dyDescent="0.2">
      <c r="A16" s="2" t="s">
        <v>21</v>
      </c>
      <c r="B16" s="2" t="s">
        <v>81</v>
      </c>
      <c r="C16" s="2" t="s">
        <v>82</v>
      </c>
      <c r="D16" s="4" t="s">
        <v>24</v>
      </c>
      <c r="E16" s="2" t="s">
        <v>25</v>
      </c>
      <c r="F16" s="6">
        <v>50.891233999999997</v>
      </c>
      <c r="G16" s="6">
        <v>-1.4415990000000001</v>
      </c>
      <c r="H16" s="6">
        <v>0.5</v>
      </c>
      <c r="I16" s="2" t="s">
        <v>58</v>
      </c>
      <c r="J16" s="2" t="s">
        <v>40</v>
      </c>
      <c r="M16" s="2" t="s">
        <v>76</v>
      </c>
      <c r="O16" s="12">
        <v>12</v>
      </c>
      <c r="R16" s="2" t="s">
        <v>83</v>
      </c>
      <c r="S16" s="10" t="s">
        <v>33</v>
      </c>
      <c r="T16" s="10">
        <v>44183</v>
      </c>
    </row>
    <row r="17" spans="1:21" ht="96" x14ac:dyDescent="0.2">
      <c r="A17" s="2" t="s">
        <v>21</v>
      </c>
      <c r="B17" s="2" t="s">
        <v>84</v>
      </c>
      <c r="C17" s="2" t="s">
        <v>85</v>
      </c>
      <c r="D17" s="4" t="s">
        <v>24</v>
      </c>
      <c r="E17" s="2" t="s">
        <v>25</v>
      </c>
      <c r="F17" s="6">
        <v>50.724576999999996</v>
      </c>
      <c r="G17" s="6">
        <v>-1.5815399999999999</v>
      </c>
      <c r="H17" s="6">
        <v>0.15</v>
      </c>
      <c r="I17" s="2" t="s">
        <v>26</v>
      </c>
      <c r="J17" s="2" t="s">
        <v>27</v>
      </c>
      <c r="K17" s="2" t="s">
        <v>28</v>
      </c>
      <c r="L17" s="10" t="s">
        <v>86</v>
      </c>
      <c r="M17" s="2" t="s">
        <v>30</v>
      </c>
      <c r="N17" s="6" t="s">
        <v>31</v>
      </c>
      <c r="O17" s="12">
        <v>8</v>
      </c>
      <c r="R17" s="2" t="s">
        <v>87</v>
      </c>
      <c r="S17" s="10" t="s">
        <v>33</v>
      </c>
      <c r="T17" s="10">
        <v>43914</v>
      </c>
      <c r="U17" s="10">
        <v>43555</v>
      </c>
    </row>
    <row r="18" spans="1:21" ht="96" x14ac:dyDescent="0.2">
      <c r="A18" s="2" t="s">
        <v>21</v>
      </c>
      <c r="B18" s="2" t="s">
        <v>88</v>
      </c>
      <c r="C18" s="2" t="s">
        <v>89</v>
      </c>
      <c r="D18" s="4" t="s">
        <v>24</v>
      </c>
      <c r="E18" s="2" t="s">
        <v>25</v>
      </c>
      <c r="F18" s="6">
        <v>50.724271999999999</v>
      </c>
      <c r="G18" s="6">
        <v>-1.5866420000000001</v>
      </c>
      <c r="H18" s="6">
        <v>0.4</v>
      </c>
      <c r="I18" s="2" t="s">
        <v>26</v>
      </c>
      <c r="J18" s="2" t="s">
        <v>27</v>
      </c>
      <c r="K18" s="2" t="s">
        <v>28</v>
      </c>
      <c r="L18" s="10" t="s">
        <v>90</v>
      </c>
      <c r="M18" s="2" t="s">
        <v>30</v>
      </c>
      <c r="N18" s="6" t="s">
        <v>31</v>
      </c>
      <c r="O18" s="12">
        <v>7</v>
      </c>
      <c r="R18" s="2" t="s">
        <v>91</v>
      </c>
      <c r="S18" s="10" t="s">
        <v>33</v>
      </c>
      <c r="T18" s="10">
        <v>44544</v>
      </c>
      <c r="U18" s="10">
        <v>44286</v>
      </c>
    </row>
    <row r="19" spans="1:21" ht="96" x14ac:dyDescent="0.2">
      <c r="A19" s="2" t="s">
        <v>21</v>
      </c>
      <c r="B19" s="2" t="s">
        <v>92</v>
      </c>
      <c r="C19" s="2" t="s">
        <v>93</v>
      </c>
      <c r="D19" s="4" t="s">
        <v>24</v>
      </c>
      <c r="E19" s="2" t="s">
        <v>25</v>
      </c>
      <c r="F19" s="6">
        <v>50.764938000000001</v>
      </c>
      <c r="G19" s="6">
        <v>-1.6453869999999999</v>
      </c>
      <c r="H19" s="8">
        <v>0.28000000000000003</v>
      </c>
      <c r="I19" s="2" t="s">
        <v>26</v>
      </c>
      <c r="J19" s="2" t="s">
        <v>27</v>
      </c>
      <c r="K19" s="2" t="s">
        <v>28</v>
      </c>
      <c r="L19" s="10" t="s">
        <v>94</v>
      </c>
      <c r="M19" s="2" t="s">
        <v>30</v>
      </c>
      <c r="N19" s="6" t="s">
        <v>31</v>
      </c>
      <c r="O19" s="12">
        <v>7</v>
      </c>
      <c r="R19" s="2" t="s">
        <v>95</v>
      </c>
      <c r="S19" s="10" t="s">
        <v>33</v>
      </c>
      <c r="T19" s="10">
        <v>43914</v>
      </c>
      <c r="U19" s="10">
        <v>43190</v>
      </c>
    </row>
    <row r="20" spans="1:21" ht="96" x14ac:dyDescent="0.2">
      <c r="A20" s="2" t="s">
        <v>21</v>
      </c>
      <c r="B20" s="2" t="s">
        <v>96</v>
      </c>
      <c r="C20" s="2" t="s">
        <v>97</v>
      </c>
      <c r="D20" s="4" t="s">
        <v>24</v>
      </c>
      <c r="E20" s="2" t="s">
        <v>25</v>
      </c>
      <c r="F20" s="6">
        <v>50.753430000000002</v>
      </c>
      <c r="G20" s="6">
        <v>-1.654763</v>
      </c>
      <c r="H20" s="8">
        <v>0.19</v>
      </c>
      <c r="I20" s="2" t="s">
        <v>26</v>
      </c>
      <c r="J20" s="2" t="s">
        <v>40</v>
      </c>
      <c r="M20" s="2" t="s">
        <v>30</v>
      </c>
      <c r="O20" s="12">
        <v>10</v>
      </c>
      <c r="R20" s="2" t="s">
        <v>98</v>
      </c>
      <c r="S20" s="10" t="s">
        <v>33</v>
      </c>
      <c r="T20" s="10">
        <v>44548</v>
      </c>
      <c r="U20" s="10"/>
    </row>
    <row r="21" spans="1:21" ht="96" x14ac:dyDescent="0.2">
      <c r="A21" s="2" t="s">
        <v>21</v>
      </c>
      <c r="B21" s="2" t="s">
        <v>99</v>
      </c>
      <c r="C21" s="2" t="s">
        <v>100</v>
      </c>
      <c r="D21" s="4" t="s">
        <v>24</v>
      </c>
      <c r="E21" s="2" t="s">
        <v>25</v>
      </c>
      <c r="F21" s="6">
        <v>50.738418000000003</v>
      </c>
      <c r="G21" s="6">
        <v>-1.6511210000000001</v>
      </c>
      <c r="H21" s="6">
        <v>0.3</v>
      </c>
      <c r="I21" s="2" t="s">
        <v>26</v>
      </c>
      <c r="J21" s="2" t="s">
        <v>27</v>
      </c>
      <c r="K21" s="2" t="s">
        <v>28</v>
      </c>
      <c r="L21" s="10" t="s">
        <v>101</v>
      </c>
      <c r="M21" s="2" t="s">
        <v>30</v>
      </c>
      <c r="N21" s="6" t="s">
        <v>31</v>
      </c>
      <c r="O21" s="12">
        <v>7</v>
      </c>
      <c r="R21" s="2" t="s">
        <v>102</v>
      </c>
      <c r="S21" s="10" t="s">
        <v>33</v>
      </c>
      <c r="T21" s="10">
        <v>44183</v>
      </c>
      <c r="U21" s="10">
        <v>43921</v>
      </c>
    </row>
    <row r="22" spans="1:21" ht="96" x14ac:dyDescent="0.2">
      <c r="A22" s="2" t="s">
        <v>21</v>
      </c>
      <c r="B22" s="2" t="s">
        <v>103</v>
      </c>
      <c r="C22" s="2" t="s">
        <v>104</v>
      </c>
      <c r="D22" s="4" t="s">
        <v>24</v>
      </c>
      <c r="E22" s="2" t="s">
        <v>25</v>
      </c>
      <c r="F22" s="6">
        <v>50.751339000000002</v>
      </c>
      <c r="G22" s="6">
        <v>-1.6418699999999999</v>
      </c>
      <c r="H22" s="6">
        <v>2.2999999999999998</v>
      </c>
      <c r="I22" s="2" t="s">
        <v>26</v>
      </c>
      <c r="J22" s="2" t="s">
        <v>40</v>
      </c>
      <c r="O22" s="12">
        <v>48</v>
      </c>
      <c r="R22" s="2" t="s">
        <v>105</v>
      </c>
      <c r="S22" s="10" t="s">
        <v>33</v>
      </c>
      <c r="T22" s="10">
        <v>44183</v>
      </c>
      <c r="U22" s="10">
        <v>43555</v>
      </c>
    </row>
    <row r="23" spans="1:21" ht="96" x14ac:dyDescent="0.2">
      <c r="A23" s="2" t="s">
        <v>21</v>
      </c>
      <c r="B23" s="2" t="s">
        <v>106</v>
      </c>
      <c r="C23" s="2" t="s">
        <v>107</v>
      </c>
      <c r="D23" s="4" t="s">
        <v>24</v>
      </c>
      <c r="E23" s="2" t="s">
        <v>25</v>
      </c>
      <c r="F23" s="6">
        <v>50.758417999999999</v>
      </c>
      <c r="G23" s="6">
        <v>-1.6376250000000001</v>
      </c>
      <c r="H23" s="6">
        <v>0.3</v>
      </c>
      <c r="I23" s="2" t="s">
        <v>26</v>
      </c>
      <c r="J23" s="2" t="s">
        <v>40</v>
      </c>
      <c r="M23" s="2" t="s">
        <v>76</v>
      </c>
      <c r="O23" s="12">
        <v>10</v>
      </c>
      <c r="R23" s="2" t="s">
        <v>108</v>
      </c>
      <c r="S23" s="10" t="s">
        <v>33</v>
      </c>
      <c r="T23" s="10">
        <v>44183</v>
      </c>
    </row>
    <row r="24" spans="1:21" ht="96" x14ac:dyDescent="0.2">
      <c r="A24" s="2" t="s">
        <v>21</v>
      </c>
      <c r="B24" s="2" t="s">
        <v>109</v>
      </c>
      <c r="C24" s="2" t="s">
        <v>110</v>
      </c>
      <c r="D24" s="4" t="s">
        <v>24</v>
      </c>
      <c r="E24" s="2" t="s">
        <v>25</v>
      </c>
      <c r="F24" s="6">
        <v>50.763404000000001</v>
      </c>
      <c r="G24" s="6">
        <v>-1.6545259999999999</v>
      </c>
      <c r="H24" s="6">
        <v>1.1000000000000001</v>
      </c>
      <c r="I24" s="2" t="s">
        <v>58</v>
      </c>
      <c r="J24" s="2" t="s">
        <v>27</v>
      </c>
      <c r="K24" s="2" t="s">
        <v>28</v>
      </c>
      <c r="M24" s="2" t="s">
        <v>30</v>
      </c>
      <c r="N24" s="6" t="s">
        <v>31</v>
      </c>
      <c r="O24" s="13">
        <v>49</v>
      </c>
      <c r="P24" s="13"/>
      <c r="Q24" s="3"/>
      <c r="R24" s="3" t="s">
        <v>111</v>
      </c>
      <c r="S24" s="14" t="s">
        <v>33</v>
      </c>
      <c r="T24" s="10">
        <v>44183</v>
      </c>
    </row>
    <row r="25" spans="1:21" ht="96" x14ac:dyDescent="0.2">
      <c r="A25" s="2" t="s">
        <v>21</v>
      </c>
      <c r="B25" s="2" t="s">
        <v>112</v>
      </c>
      <c r="C25" s="2" t="s">
        <v>113</v>
      </c>
      <c r="D25" s="4" t="s">
        <v>24</v>
      </c>
      <c r="E25" s="2" t="s">
        <v>25</v>
      </c>
      <c r="F25" s="6">
        <v>50.757503999999997</v>
      </c>
      <c r="G25" s="6">
        <v>-1.661546</v>
      </c>
      <c r="H25" s="6">
        <v>0.15</v>
      </c>
      <c r="I25" s="2" t="s">
        <v>26</v>
      </c>
      <c r="J25" s="2" t="s">
        <v>27</v>
      </c>
      <c r="K25" s="2" t="s">
        <v>28</v>
      </c>
      <c r="L25" s="10">
        <v>43306</v>
      </c>
      <c r="M25" s="2" t="s">
        <v>30</v>
      </c>
      <c r="N25" s="6" t="s">
        <v>31</v>
      </c>
      <c r="O25" s="12">
        <v>10</v>
      </c>
      <c r="R25" s="2" t="s">
        <v>114</v>
      </c>
      <c r="S25" s="10" t="s">
        <v>33</v>
      </c>
      <c r="T25" s="10">
        <v>44544</v>
      </c>
      <c r="U25" s="10">
        <v>44286</v>
      </c>
    </row>
    <row r="26" spans="1:21" ht="96" x14ac:dyDescent="0.2">
      <c r="A26" s="2" t="s">
        <v>21</v>
      </c>
      <c r="B26" s="2" t="s">
        <v>115</v>
      </c>
      <c r="C26" s="2" t="s">
        <v>116</v>
      </c>
      <c r="D26" s="4" t="s">
        <v>24</v>
      </c>
      <c r="E26" s="2" t="s">
        <v>25</v>
      </c>
      <c r="F26" s="6">
        <v>50.844889999999999</v>
      </c>
      <c r="G26" s="6">
        <v>-1.788225</v>
      </c>
      <c r="H26" s="6">
        <v>0.06</v>
      </c>
      <c r="I26" s="2" t="s">
        <v>26</v>
      </c>
      <c r="J26" s="2" t="s">
        <v>27</v>
      </c>
      <c r="K26" s="2" t="s">
        <v>44</v>
      </c>
      <c r="L26" s="10" t="s">
        <v>117</v>
      </c>
      <c r="M26" s="2" t="s">
        <v>30</v>
      </c>
      <c r="N26" s="6" t="s">
        <v>31</v>
      </c>
      <c r="O26" s="12">
        <v>10</v>
      </c>
      <c r="R26" s="2" t="s">
        <v>118</v>
      </c>
      <c r="S26" s="10" t="s">
        <v>33</v>
      </c>
      <c r="T26" s="10">
        <v>43914</v>
      </c>
      <c r="U26" s="10">
        <v>43555</v>
      </c>
    </row>
    <row r="27" spans="1:21" ht="96" x14ac:dyDescent="0.2">
      <c r="A27" s="2" t="s">
        <v>21</v>
      </c>
      <c r="B27" s="2" t="s">
        <v>119</v>
      </c>
      <c r="C27" s="2" t="s">
        <v>120</v>
      </c>
      <c r="D27" s="4" t="s">
        <v>24</v>
      </c>
      <c r="E27" s="2" t="s">
        <v>25</v>
      </c>
      <c r="F27" s="6">
        <v>50.847577999999999</v>
      </c>
      <c r="G27" s="6">
        <v>-1.789871</v>
      </c>
      <c r="H27" s="6">
        <v>0.02</v>
      </c>
      <c r="I27" s="2" t="s">
        <v>26</v>
      </c>
      <c r="J27" s="2" t="s">
        <v>27</v>
      </c>
      <c r="K27" s="2" t="s">
        <v>44</v>
      </c>
      <c r="L27" s="10">
        <v>43572</v>
      </c>
      <c r="M27" s="2" t="s">
        <v>30</v>
      </c>
      <c r="N27" s="6" t="s">
        <v>31</v>
      </c>
      <c r="O27" s="12">
        <v>5</v>
      </c>
      <c r="R27" s="2" t="s">
        <v>121</v>
      </c>
      <c r="S27" s="10" t="s">
        <v>33</v>
      </c>
      <c r="T27" s="10">
        <v>43914</v>
      </c>
    </row>
    <row r="28" spans="1:21" ht="96" x14ac:dyDescent="0.2">
      <c r="A28" s="2" t="s">
        <v>21</v>
      </c>
      <c r="B28" s="2" t="s">
        <v>122</v>
      </c>
      <c r="C28" s="2" t="s">
        <v>123</v>
      </c>
      <c r="D28" s="4" t="s">
        <v>24</v>
      </c>
      <c r="E28" s="2" t="s">
        <v>25</v>
      </c>
      <c r="F28" s="6">
        <v>50.846192000000002</v>
      </c>
      <c r="G28" s="6">
        <v>-1.7958350000000001</v>
      </c>
      <c r="H28" s="8">
        <v>0.17</v>
      </c>
      <c r="I28" s="2" t="s">
        <v>26</v>
      </c>
      <c r="J28" s="2" t="s">
        <v>27</v>
      </c>
      <c r="K28" s="2" t="s">
        <v>28</v>
      </c>
      <c r="L28" s="10" t="s">
        <v>124</v>
      </c>
      <c r="M28" s="2" t="s">
        <v>30</v>
      </c>
      <c r="N28" s="6" t="s">
        <v>31</v>
      </c>
      <c r="O28" s="12">
        <v>5</v>
      </c>
      <c r="R28" s="2" t="s">
        <v>125</v>
      </c>
      <c r="S28" s="10" t="s">
        <v>33</v>
      </c>
      <c r="T28" s="10">
        <v>43914</v>
      </c>
    </row>
    <row r="29" spans="1:21" ht="96" x14ac:dyDescent="0.2">
      <c r="A29" s="2" t="s">
        <v>21</v>
      </c>
      <c r="B29" s="2" t="s">
        <v>126</v>
      </c>
      <c r="C29" s="2" t="s">
        <v>127</v>
      </c>
      <c r="D29" s="4" t="s">
        <v>24</v>
      </c>
      <c r="E29" s="2" t="s">
        <v>25</v>
      </c>
      <c r="F29" s="6">
        <v>50.845675999999997</v>
      </c>
      <c r="G29" s="6">
        <v>-1.7908059999999999</v>
      </c>
      <c r="H29" s="6">
        <v>0.02</v>
      </c>
      <c r="I29" s="2" t="s">
        <v>26</v>
      </c>
      <c r="J29" s="2" t="s">
        <v>27</v>
      </c>
      <c r="K29" s="2" t="s">
        <v>44</v>
      </c>
      <c r="L29" s="10" t="s">
        <v>128</v>
      </c>
      <c r="M29" s="2" t="s">
        <v>30</v>
      </c>
      <c r="N29" s="6" t="s">
        <v>31</v>
      </c>
      <c r="O29" s="12">
        <v>5</v>
      </c>
      <c r="R29" s="2" t="s">
        <v>129</v>
      </c>
      <c r="S29" s="10" t="s">
        <v>33</v>
      </c>
      <c r="T29" s="10">
        <v>44183</v>
      </c>
      <c r="U29" s="10">
        <v>43921</v>
      </c>
    </row>
    <row r="30" spans="1:21" ht="96" x14ac:dyDescent="0.2">
      <c r="A30" s="2" t="s">
        <v>21</v>
      </c>
      <c r="B30" s="2" t="s">
        <v>130</v>
      </c>
      <c r="C30" s="2" t="s">
        <v>131</v>
      </c>
      <c r="D30" s="4" t="s">
        <v>24</v>
      </c>
      <c r="E30" s="2" t="s">
        <v>25</v>
      </c>
      <c r="F30" s="6">
        <v>50.840293000000003</v>
      </c>
      <c r="G30" s="6">
        <v>-1.785399</v>
      </c>
      <c r="H30" s="6">
        <v>0.2</v>
      </c>
      <c r="I30" s="2" t="s">
        <v>58</v>
      </c>
      <c r="J30" s="2" t="s">
        <v>27</v>
      </c>
      <c r="K30" s="2" t="s">
        <v>28</v>
      </c>
      <c r="L30" s="10">
        <v>43313</v>
      </c>
      <c r="M30" s="2" t="s">
        <v>30</v>
      </c>
      <c r="N30" s="6" t="s">
        <v>31</v>
      </c>
      <c r="O30" s="12">
        <v>9</v>
      </c>
      <c r="R30" s="2" t="s">
        <v>132</v>
      </c>
      <c r="S30" s="10" t="s">
        <v>33</v>
      </c>
      <c r="T30" s="10">
        <v>44544</v>
      </c>
      <c r="U30" s="10">
        <v>44286</v>
      </c>
    </row>
    <row r="31" spans="1:21" ht="96" x14ac:dyDescent="0.2">
      <c r="A31" s="2" t="s">
        <v>21</v>
      </c>
      <c r="B31" s="2" t="s">
        <v>133</v>
      </c>
      <c r="C31" s="2" t="s">
        <v>134</v>
      </c>
      <c r="D31" s="4" t="s">
        <v>24</v>
      </c>
      <c r="E31" s="2" t="s">
        <v>25</v>
      </c>
      <c r="F31" s="6">
        <v>50.916125000000001</v>
      </c>
      <c r="G31" s="6">
        <v>-1.4892860000000001</v>
      </c>
      <c r="H31" s="6">
        <v>0.2</v>
      </c>
      <c r="I31" s="2" t="s">
        <v>26</v>
      </c>
      <c r="J31" s="2" t="s">
        <v>40</v>
      </c>
      <c r="M31" s="2" t="s">
        <v>76</v>
      </c>
      <c r="O31" s="12">
        <v>10</v>
      </c>
      <c r="R31" s="2" t="s">
        <v>135</v>
      </c>
      <c r="S31" s="10" t="s">
        <v>33</v>
      </c>
      <c r="T31" s="10">
        <v>44183</v>
      </c>
    </row>
    <row r="32" spans="1:21" ht="96" x14ac:dyDescent="0.2">
      <c r="A32" s="2" t="s">
        <v>21</v>
      </c>
      <c r="B32" s="2" t="s">
        <v>136</v>
      </c>
      <c r="C32" s="2" t="s">
        <v>137</v>
      </c>
      <c r="D32" s="4" t="s">
        <v>24</v>
      </c>
      <c r="E32" s="2" t="s">
        <v>25</v>
      </c>
      <c r="F32" s="6">
        <v>50.916632</v>
      </c>
      <c r="G32" s="6">
        <v>-1.489992</v>
      </c>
      <c r="H32" s="6">
        <v>0.9</v>
      </c>
      <c r="I32" s="2" t="s">
        <v>26</v>
      </c>
      <c r="J32" s="2" t="s">
        <v>27</v>
      </c>
      <c r="K32" s="2" t="s">
        <v>28</v>
      </c>
      <c r="L32" s="10">
        <v>43320</v>
      </c>
      <c r="M32" s="2" t="s">
        <v>30</v>
      </c>
      <c r="N32" s="6" t="s">
        <v>31</v>
      </c>
      <c r="O32" s="12">
        <v>45</v>
      </c>
      <c r="R32" s="2" t="s">
        <v>138</v>
      </c>
      <c r="S32" s="10" t="s">
        <v>33</v>
      </c>
      <c r="T32" s="10">
        <v>44544</v>
      </c>
      <c r="U32" s="10">
        <v>44286</v>
      </c>
    </row>
    <row r="33" spans="1:21" ht="96" x14ac:dyDescent="0.2">
      <c r="A33" s="2" t="s">
        <v>21</v>
      </c>
      <c r="B33" s="2" t="s">
        <v>139</v>
      </c>
      <c r="C33" s="2" t="s">
        <v>140</v>
      </c>
      <c r="D33" s="4" t="s">
        <v>24</v>
      </c>
      <c r="E33" s="2" t="s">
        <v>25</v>
      </c>
      <c r="F33" s="6">
        <v>50.927424000000002</v>
      </c>
      <c r="G33" s="6">
        <v>-1.499514</v>
      </c>
      <c r="H33" s="6">
        <v>0.4</v>
      </c>
      <c r="I33" s="2" t="s">
        <v>26</v>
      </c>
      <c r="J33" s="2" t="s">
        <v>40</v>
      </c>
      <c r="M33" s="2" t="s">
        <v>76</v>
      </c>
      <c r="O33" s="12">
        <v>15</v>
      </c>
      <c r="R33" s="2" t="s">
        <v>141</v>
      </c>
      <c r="S33" s="10" t="s">
        <v>33</v>
      </c>
      <c r="T33" s="10">
        <v>44183</v>
      </c>
    </row>
    <row r="34" spans="1:21" ht="96" x14ac:dyDescent="0.2">
      <c r="A34" s="2" t="s">
        <v>21</v>
      </c>
      <c r="B34" s="2" t="s">
        <v>142</v>
      </c>
      <c r="C34" s="2" t="s">
        <v>143</v>
      </c>
      <c r="D34" s="4" t="s">
        <v>24</v>
      </c>
      <c r="E34" s="2" t="s">
        <v>25</v>
      </c>
      <c r="F34" s="6">
        <v>50.914931000000003</v>
      </c>
      <c r="G34" s="6">
        <v>-1.4806589999999999</v>
      </c>
      <c r="H34" s="6">
        <v>15</v>
      </c>
      <c r="I34" s="2" t="s">
        <v>26</v>
      </c>
      <c r="J34" s="2" t="s">
        <v>40</v>
      </c>
      <c r="M34" s="2" t="s">
        <v>76</v>
      </c>
      <c r="O34" s="12">
        <v>400</v>
      </c>
      <c r="R34" s="2" t="s">
        <v>144</v>
      </c>
      <c r="S34" s="10" t="s">
        <v>33</v>
      </c>
      <c r="T34" s="10">
        <v>44183</v>
      </c>
    </row>
    <row r="35" spans="1:21" ht="96" x14ac:dyDescent="0.2">
      <c r="A35" s="2" t="s">
        <v>21</v>
      </c>
      <c r="B35" s="2" t="s">
        <v>145</v>
      </c>
      <c r="C35" s="2" t="s">
        <v>146</v>
      </c>
      <c r="D35" s="4" t="s">
        <v>24</v>
      </c>
      <c r="E35" s="2" t="s">
        <v>25</v>
      </c>
      <c r="F35" s="6">
        <v>50.931927000000002</v>
      </c>
      <c r="G35" s="6">
        <v>-1.5145580000000001</v>
      </c>
      <c r="H35" s="8">
        <v>0.61</v>
      </c>
      <c r="I35" s="2" t="s">
        <v>58</v>
      </c>
      <c r="J35" s="2" t="s">
        <v>27</v>
      </c>
      <c r="K35" s="2" t="s">
        <v>147</v>
      </c>
      <c r="L35" s="10">
        <v>43199</v>
      </c>
      <c r="M35" s="2" t="s">
        <v>30</v>
      </c>
      <c r="N35" s="6" t="s">
        <v>31</v>
      </c>
      <c r="O35" s="12">
        <v>20</v>
      </c>
      <c r="R35" s="2" t="s">
        <v>148</v>
      </c>
      <c r="S35" s="10" t="s">
        <v>33</v>
      </c>
      <c r="T35" s="10">
        <v>44183</v>
      </c>
      <c r="U35" s="10">
        <v>43921</v>
      </c>
    </row>
    <row r="36" spans="1:21" ht="176" x14ac:dyDescent="0.2">
      <c r="A36" s="2" t="s">
        <v>21</v>
      </c>
      <c r="B36" s="2" t="s">
        <v>149</v>
      </c>
      <c r="C36" s="2" t="s">
        <v>150</v>
      </c>
      <c r="D36" s="4" t="s">
        <v>24</v>
      </c>
      <c r="E36" s="2" t="s">
        <v>25</v>
      </c>
      <c r="F36" s="6">
        <v>50.760283999999999</v>
      </c>
      <c r="G36" s="6">
        <v>-1.550773</v>
      </c>
      <c r="H36" s="6">
        <v>0.2</v>
      </c>
      <c r="I36" s="2" t="s">
        <v>58</v>
      </c>
      <c r="J36" s="2" t="s">
        <v>59</v>
      </c>
      <c r="O36" s="12">
        <v>20</v>
      </c>
      <c r="R36" s="2" t="s">
        <v>151</v>
      </c>
      <c r="S36" s="10">
        <v>43465</v>
      </c>
      <c r="T36" s="10">
        <v>44909</v>
      </c>
      <c r="U36" s="10"/>
    </row>
    <row r="37" spans="1:21" ht="160" x14ac:dyDescent="0.2">
      <c r="A37" s="2" t="s">
        <v>21</v>
      </c>
      <c r="B37" s="2" t="s">
        <v>152</v>
      </c>
      <c r="C37" s="2" t="s">
        <v>153</v>
      </c>
      <c r="D37" s="4" t="s">
        <v>24</v>
      </c>
      <c r="E37" s="2" t="s">
        <v>25</v>
      </c>
      <c r="F37" s="6">
        <v>50.760339999999999</v>
      </c>
      <c r="G37" s="6">
        <v>-1.5394890000000001</v>
      </c>
      <c r="H37" s="6">
        <v>0.2</v>
      </c>
      <c r="I37" s="2" t="s">
        <v>26</v>
      </c>
      <c r="J37" s="2" t="s">
        <v>40</v>
      </c>
      <c r="O37" s="12">
        <v>10</v>
      </c>
      <c r="R37" s="2" t="s">
        <v>154</v>
      </c>
      <c r="S37" s="10">
        <v>43465</v>
      </c>
      <c r="T37" s="10">
        <v>43914</v>
      </c>
      <c r="U37" s="10"/>
    </row>
    <row r="38" spans="1:21" ht="176" x14ac:dyDescent="0.2">
      <c r="A38" s="2" t="s">
        <v>21</v>
      </c>
      <c r="B38" s="2" t="s">
        <v>155</v>
      </c>
      <c r="C38" s="2" t="s">
        <v>156</v>
      </c>
      <c r="D38" s="4" t="s">
        <v>24</v>
      </c>
      <c r="E38" s="2" t="s">
        <v>25</v>
      </c>
      <c r="F38" s="6">
        <v>50.755381999999997</v>
      </c>
      <c r="G38" s="7">
        <v>-1.6582680000000001</v>
      </c>
      <c r="H38" s="6">
        <v>0.74</v>
      </c>
      <c r="I38" s="2" t="s">
        <v>26</v>
      </c>
      <c r="J38" s="2" t="s">
        <v>40</v>
      </c>
      <c r="M38" s="2" t="s">
        <v>157</v>
      </c>
      <c r="O38" s="12">
        <v>75</v>
      </c>
      <c r="R38" s="2" t="s">
        <v>158</v>
      </c>
      <c r="S38" s="10">
        <v>43465</v>
      </c>
      <c r="T38" s="10">
        <v>44544</v>
      </c>
    </row>
    <row r="39" spans="1:21" ht="176" x14ac:dyDescent="0.2">
      <c r="A39" s="2" t="s">
        <v>21</v>
      </c>
      <c r="B39" s="2" t="s">
        <v>159</v>
      </c>
      <c r="C39" s="2" t="s">
        <v>160</v>
      </c>
      <c r="D39" s="4" t="s">
        <v>24</v>
      </c>
      <c r="E39" s="2" t="s">
        <v>25</v>
      </c>
      <c r="F39" s="6">
        <v>50.756577</v>
      </c>
      <c r="G39" s="7">
        <v>-1.655548</v>
      </c>
      <c r="H39" s="8">
        <v>0.7</v>
      </c>
      <c r="I39" s="2" t="s">
        <v>26</v>
      </c>
      <c r="J39" s="2" t="s">
        <v>40</v>
      </c>
      <c r="M39" s="2" t="s">
        <v>157</v>
      </c>
      <c r="O39" s="12">
        <v>35</v>
      </c>
      <c r="R39" s="2" t="s">
        <v>158</v>
      </c>
      <c r="S39" s="10">
        <v>43465</v>
      </c>
      <c r="T39" s="10">
        <v>44544</v>
      </c>
    </row>
    <row r="40" spans="1:21" ht="176" x14ac:dyDescent="0.2">
      <c r="A40" s="2" t="s">
        <v>21</v>
      </c>
      <c r="B40" s="2" t="s">
        <v>161</v>
      </c>
      <c r="C40" s="2" t="s">
        <v>162</v>
      </c>
      <c r="D40" s="4" t="s">
        <v>24</v>
      </c>
      <c r="E40" s="2" t="s">
        <v>25</v>
      </c>
      <c r="F40" s="6">
        <v>50.755729000000002</v>
      </c>
      <c r="G40" s="6">
        <v>-1.655813</v>
      </c>
      <c r="H40" s="6">
        <v>0.4</v>
      </c>
      <c r="I40" s="2" t="s">
        <v>163</v>
      </c>
      <c r="J40" s="2" t="s">
        <v>40</v>
      </c>
      <c r="M40" s="2" t="s">
        <v>157</v>
      </c>
      <c r="O40" s="12">
        <v>20</v>
      </c>
      <c r="R40" s="2" t="s">
        <v>158</v>
      </c>
      <c r="S40" s="10">
        <v>43465</v>
      </c>
      <c r="T40" s="10">
        <v>44544</v>
      </c>
    </row>
    <row r="41" spans="1:21" ht="176" x14ac:dyDescent="0.2">
      <c r="A41" s="2" t="s">
        <v>21</v>
      </c>
      <c r="B41" s="2" t="s">
        <v>164</v>
      </c>
      <c r="C41" s="2" t="s">
        <v>165</v>
      </c>
      <c r="D41" s="4" t="s">
        <v>24</v>
      </c>
      <c r="E41" s="2" t="s">
        <v>25</v>
      </c>
      <c r="F41" s="6">
        <v>50.752220000000001</v>
      </c>
      <c r="G41" s="6">
        <v>-1.653797</v>
      </c>
      <c r="H41" s="6">
        <v>0.44</v>
      </c>
      <c r="I41" s="2" t="s">
        <v>26</v>
      </c>
      <c r="J41" s="2" t="s">
        <v>40</v>
      </c>
      <c r="M41" s="2" t="s">
        <v>157</v>
      </c>
      <c r="O41" s="12">
        <v>60</v>
      </c>
      <c r="R41" s="2" t="s">
        <v>158</v>
      </c>
      <c r="S41" s="10">
        <v>43465</v>
      </c>
      <c r="T41" s="10">
        <v>44544</v>
      </c>
    </row>
    <row r="42" spans="1:21" ht="176" x14ac:dyDescent="0.2">
      <c r="A42" s="2" t="s">
        <v>21</v>
      </c>
      <c r="B42" s="2" t="s">
        <v>166</v>
      </c>
      <c r="C42" s="2" t="s">
        <v>167</v>
      </c>
      <c r="D42" s="4" t="s">
        <v>24</v>
      </c>
      <c r="E42" s="2" t="s">
        <v>25</v>
      </c>
      <c r="F42" s="6">
        <v>50.751607</v>
      </c>
      <c r="G42" s="6">
        <v>-1.6546529999999999</v>
      </c>
      <c r="H42" s="6">
        <v>0.12</v>
      </c>
      <c r="I42" s="2" t="s">
        <v>26</v>
      </c>
      <c r="J42" s="2" t="s">
        <v>40</v>
      </c>
      <c r="M42" s="2" t="s">
        <v>157</v>
      </c>
      <c r="O42" s="12">
        <v>35</v>
      </c>
      <c r="R42" s="2" t="s">
        <v>158</v>
      </c>
      <c r="S42" s="10">
        <v>43465</v>
      </c>
      <c r="T42" s="10">
        <v>44544</v>
      </c>
    </row>
    <row r="43" spans="1:21" ht="96" x14ac:dyDescent="0.2">
      <c r="A43" s="2" t="s">
        <v>21</v>
      </c>
      <c r="B43" s="2" t="s">
        <v>168</v>
      </c>
      <c r="C43" s="2" t="s">
        <v>169</v>
      </c>
      <c r="D43" s="4" t="s">
        <v>24</v>
      </c>
      <c r="E43" s="2" t="s">
        <v>25</v>
      </c>
      <c r="F43" s="6">
        <v>50.755434999999999</v>
      </c>
      <c r="G43" s="7">
        <v>-1.652995</v>
      </c>
      <c r="H43" s="6">
        <v>0.17</v>
      </c>
      <c r="I43" s="2" t="s">
        <v>26</v>
      </c>
      <c r="J43" s="2" t="s">
        <v>27</v>
      </c>
      <c r="K43" s="2" t="s">
        <v>28</v>
      </c>
      <c r="L43" s="10">
        <v>43794</v>
      </c>
      <c r="M43" s="2" t="s">
        <v>30</v>
      </c>
      <c r="N43" s="6" t="s">
        <v>31</v>
      </c>
      <c r="O43" s="12">
        <v>9</v>
      </c>
      <c r="R43" s="2" t="s">
        <v>170</v>
      </c>
      <c r="S43" s="10">
        <v>43465</v>
      </c>
      <c r="T43" s="10">
        <v>44544</v>
      </c>
      <c r="U43" s="10">
        <v>44286</v>
      </c>
    </row>
    <row r="44" spans="1:21" ht="96" x14ac:dyDescent="0.2">
      <c r="A44" s="2" t="s">
        <v>21</v>
      </c>
      <c r="B44" s="2" t="s">
        <v>171</v>
      </c>
      <c r="C44" s="2" t="s">
        <v>172</v>
      </c>
      <c r="D44" s="4" t="s">
        <v>24</v>
      </c>
      <c r="E44" s="2" t="s">
        <v>25</v>
      </c>
      <c r="F44" s="6">
        <v>50.847051</v>
      </c>
      <c r="G44" s="6">
        <v>-1.7933539999999999</v>
      </c>
      <c r="H44" s="6">
        <v>0.4</v>
      </c>
      <c r="I44" s="2" t="s">
        <v>26</v>
      </c>
      <c r="J44" s="2" t="s">
        <v>40</v>
      </c>
      <c r="O44" s="12">
        <v>12</v>
      </c>
      <c r="R44" s="2" t="s">
        <v>173</v>
      </c>
      <c r="S44" s="10">
        <v>43465</v>
      </c>
      <c r="T44" s="10">
        <v>43914</v>
      </c>
    </row>
    <row r="45" spans="1:21" ht="112" x14ac:dyDescent="0.2">
      <c r="A45" s="2" t="s">
        <v>21</v>
      </c>
      <c r="B45" s="2" t="s">
        <v>174</v>
      </c>
      <c r="C45" s="2" t="s">
        <v>175</v>
      </c>
      <c r="D45" s="4" t="s">
        <v>24</v>
      </c>
      <c r="E45" s="2" t="s">
        <v>25</v>
      </c>
      <c r="F45" s="6">
        <v>50.845295</v>
      </c>
      <c r="G45" s="6">
        <v>-1.7905990000000001</v>
      </c>
      <c r="H45" s="6">
        <v>0.4</v>
      </c>
      <c r="I45" s="2" t="s">
        <v>26</v>
      </c>
      <c r="J45" s="2" t="s">
        <v>40</v>
      </c>
      <c r="O45" s="12">
        <v>16</v>
      </c>
      <c r="R45" s="2" t="s">
        <v>176</v>
      </c>
      <c r="S45" s="10">
        <v>43465</v>
      </c>
      <c r="T45" s="10">
        <v>43914</v>
      </c>
    </row>
    <row r="46" spans="1:21" ht="96" x14ac:dyDescent="0.2">
      <c r="A46" s="2" t="s">
        <v>21</v>
      </c>
      <c r="B46" s="2" t="s">
        <v>177</v>
      </c>
      <c r="C46" s="2" t="s">
        <v>178</v>
      </c>
      <c r="D46" s="4" t="s">
        <v>24</v>
      </c>
      <c r="E46" s="2" t="s">
        <v>25</v>
      </c>
      <c r="F46" s="6">
        <v>50.846407999999997</v>
      </c>
      <c r="G46" s="6">
        <v>-1.7928660000000001</v>
      </c>
      <c r="H46" s="6">
        <v>0.03</v>
      </c>
      <c r="I46" s="2" t="s">
        <v>26</v>
      </c>
      <c r="J46" s="2" t="s">
        <v>27</v>
      </c>
      <c r="K46" s="2" t="s">
        <v>44</v>
      </c>
      <c r="L46" s="10">
        <v>42920</v>
      </c>
      <c r="M46" s="2" t="s">
        <v>30</v>
      </c>
      <c r="N46" s="6" t="s">
        <v>31</v>
      </c>
      <c r="O46" s="12">
        <v>5</v>
      </c>
      <c r="R46" s="2" t="s">
        <v>179</v>
      </c>
      <c r="S46" s="10">
        <v>43465</v>
      </c>
      <c r="T46" s="10">
        <v>44183</v>
      </c>
      <c r="U46" s="10">
        <v>43921</v>
      </c>
    </row>
    <row r="47" spans="1:21" ht="208" x14ac:dyDescent="0.2">
      <c r="A47" s="2" t="s">
        <v>21</v>
      </c>
      <c r="B47" s="2" t="s">
        <v>180</v>
      </c>
      <c r="C47" s="2" t="s">
        <v>181</v>
      </c>
      <c r="D47" s="4" t="s">
        <v>24</v>
      </c>
      <c r="E47" s="2" t="s">
        <v>25</v>
      </c>
      <c r="F47" s="6">
        <v>50.919282000000003</v>
      </c>
      <c r="G47" s="6">
        <v>-1.488229</v>
      </c>
      <c r="H47" s="6">
        <v>0.7</v>
      </c>
      <c r="I47" s="2" t="s">
        <v>26</v>
      </c>
      <c r="J47" s="2" t="s">
        <v>40</v>
      </c>
      <c r="O47" s="12">
        <v>29</v>
      </c>
      <c r="R47" s="2" t="s">
        <v>182</v>
      </c>
      <c r="S47" s="10">
        <v>43465</v>
      </c>
      <c r="T47" s="10">
        <v>43914</v>
      </c>
    </row>
    <row r="48" spans="1:21" ht="144" x14ac:dyDescent="0.2">
      <c r="A48" s="2" t="s">
        <v>21</v>
      </c>
      <c r="B48" s="2" t="s">
        <v>183</v>
      </c>
      <c r="C48" s="2" t="s">
        <v>184</v>
      </c>
      <c r="D48" s="4" t="s">
        <v>24</v>
      </c>
      <c r="E48" s="2" t="s">
        <v>25</v>
      </c>
      <c r="F48" s="6">
        <v>50.760233999999997</v>
      </c>
      <c r="G48" s="6">
        <v>-1.5457259999999999</v>
      </c>
      <c r="H48" s="6">
        <v>1.69</v>
      </c>
      <c r="I48" s="2" t="s">
        <v>58</v>
      </c>
      <c r="J48" s="2" t="s">
        <v>40</v>
      </c>
      <c r="O48" s="12">
        <v>100</v>
      </c>
      <c r="R48" s="2" t="s">
        <v>185</v>
      </c>
      <c r="S48" s="10">
        <v>43830</v>
      </c>
      <c r="T48" s="10">
        <v>43914</v>
      </c>
    </row>
    <row r="49" spans="1:21" ht="96" x14ac:dyDescent="0.2">
      <c r="A49" s="2" t="s">
        <v>21</v>
      </c>
      <c r="B49" s="2" t="s">
        <v>186</v>
      </c>
      <c r="C49" s="3" t="s">
        <v>187</v>
      </c>
      <c r="D49" s="4" t="s">
        <v>24</v>
      </c>
      <c r="E49" s="2" t="s">
        <v>25</v>
      </c>
      <c r="F49" s="6">
        <v>50.748882000000002</v>
      </c>
      <c r="G49" s="7">
        <v>-1.661918</v>
      </c>
      <c r="H49" s="6">
        <v>0.23</v>
      </c>
      <c r="I49" s="2" t="s">
        <v>26</v>
      </c>
      <c r="J49" s="2" t="s">
        <v>27</v>
      </c>
      <c r="K49" s="2" t="s">
        <v>28</v>
      </c>
      <c r="L49" s="10">
        <v>43511</v>
      </c>
      <c r="M49" s="2" t="s">
        <v>30</v>
      </c>
      <c r="N49" s="6" t="s">
        <v>31</v>
      </c>
      <c r="O49" s="12">
        <v>7</v>
      </c>
      <c r="R49" s="2" t="s">
        <v>188</v>
      </c>
      <c r="S49" s="10">
        <v>43830</v>
      </c>
      <c r="T49" s="10">
        <v>43914</v>
      </c>
    </row>
    <row r="50" spans="1:21" ht="96" x14ac:dyDescent="0.2">
      <c r="A50" s="2" t="s">
        <v>21</v>
      </c>
      <c r="B50" s="2" t="s">
        <v>189</v>
      </c>
      <c r="C50" s="3" t="s">
        <v>190</v>
      </c>
      <c r="D50" s="4" t="s">
        <v>24</v>
      </c>
      <c r="E50" s="2" t="s">
        <v>25</v>
      </c>
      <c r="F50" s="6">
        <v>50.757443000000002</v>
      </c>
      <c r="G50" s="7">
        <v>-1.63798</v>
      </c>
      <c r="H50" s="6">
        <v>0.08</v>
      </c>
      <c r="I50" s="2" t="s">
        <v>26</v>
      </c>
      <c r="J50" s="2" t="s">
        <v>27</v>
      </c>
      <c r="K50" s="2" t="s">
        <v>28</v>
      </c>
      <c r="L50" s="10">
        <v>43367</v>
      </c>
      <c r="M50" s="2" t="s">
        <v>30</v>
      </c>
      <c r="N50" s="6" t="s">
        <v>31</v>
      </c>
      <c r="O50" s="12">
        <v>8</v>
      </c>
      <c r="R50" s="2" t="s">
        <v>191</v>
      </c>
      <c r="S50" s="10">
        <v>43830</v>
      </c>
      <c r="T50" s="10">
        <v>44183</v>
      </c>
      <c r="U50" s="10">
        <v>43921</v>
      </c>
    </row>
    <row r="51" spans="1:21" ht="96" x14ac:dyDescent="0.2">
      <c r="A51" s="2" t="s">
        <v>21</v>
      </c>
      <c r="B51" s="2" t="s">
        <v>192</v>
      </c>
      <c r="C51" s="2" t="s">
        <v>193</v>
      </c>
      <c r="D51" s="16" t="s">
        <v>24</v>
      </c>
      <c r="E51" s="2" t="s">
        <v>25</v>
      </c>
      <c r="F51" s="6">
        <v>50.918470999999997</v>
      </c>
      <c r="G51" s="6">
        <v>-1.484027</v>
      </c>
      <c r="H51" s="6">
        <v>0.11</v>
      </c>
      <c r="I51" s="2" t="s">
        <v>26</v>
      </c>
      <c r="J51" s="2" t="s">
        <v>27</v>
      </c>
      <c r="K51" s="2" t="s">
        <v>194</v>
      </c>
      <c r="L51" s="10">
        <v>44613</v>
      </c>
      <c r="M51" s="2" t="s">
        <v>30</v>
      </c>
      <c r="O51" s="12">
        <v>8</v>
      </c>
      <c r="R51" s="2" t="s">
        <v>195</v>
      </c>
      <c r="S51" s="10">
        <v>43914</v>
      </c>
      <c r="T51" s="10">
        <v>44909</v>
      </c>
    </row>
    <row r="52" spans="1:21" ht="96" x14ac:dyDescent="0.2">
      <c r="A52" s="2" t="s">
        <v>21</v>
      </c>
      <c r="B52" s="2" t="s">
        <v>196</v>
      </c>
      <c r="C52" s="2" t="s">
        <v>197</v>
      </c>
      <c r="D52" s="4" t="s">
        <v>24</v>
      </c>
      <c r="E52" s="2" t="s">
        <v>25</v>
      </c>
      <c r="F52" s="6">
        <v>50.918776999999999</v>
      </c>
      <c r="G52" s="6">
        <v>-1.4903169999999999</v>
      </c>
      <c r="H52" s="6">
        <v>0.04</v>
      </c>
      <c r="I52" s="2" t="s">
        <v>26</v>
      </c>
      <c r="J52" s="2" t="s">
        <v>27</v>
      </c>
      <c r="K52" s="2" t="s">
        <v>28</v>
      </c>
      <c r="L52" s="10">
        <v>43692</v>
      </c>
      <c r="M52" s="2" t="s">
        <v>30</v>
      </c>
      <c r="N52" s="6" t="s">
        <v>31</v>
      </c>
      <c r="O52" s="12">
        <v>5</v>
      </c>
      <c r="R52" s="2" t="s">
        <v>198</v>
      </c>
      <c r="S52" s="10">
        <v>44196</v>
      </c>
      <c r="T52" s="10">
        <v>44183</v>
      </c>
    </row>
    <row r="53" spans="1:21" ht="96" x14ac:dyDescent="0.2">
      <c r="A53" s="2" t="s">
        <v>21</v>
      </c>
      <c r="B53" s="2" t="s">
        <v>199</v>
      </c>
      <c r="C53" s="2" t="s">
        <v>200</v>
      </c>
      <c r="D53" s="4" t="s">
        <v>24</v>
      </c>
      <c r="E53" s="2" t="s">
        <v>25</v>
      </c>
      <c r="F53" s="6">
        <v>50.921497000000002</v>
      </c>
      <c r="G53" s="6">
        <v>-1.503474</v>
      </c>
      <c r="H53" s="6">
        <v>0.2</v>
      </c>
      <c r="I53" s="2" t="s">
        <v>26</v>
      </c>
      <c r="J53" s="2" t="s">
        <v>27</v>
      </c>
      <c r="L53" s="10">
        <v>44232</v>
      </c>
      <c r="M53" s="2" t="s">
        <v>30</v>
      </c>
      <c r="N53" s="6" t="s">
        <v>31</v>
      </c>
      <c r="O53" s="12">
        <v>6</v>
      </c>
      <c r="R53" s="2" t="s">
        <v>201</v>
      </c>
      <c r="S53" s="10">
        <v>44196</v>
      </c>
      <c r="T53" s="10">
        <v>44544</v>
      </c>
    </row>
    <row r="54" spans="1:21" ht="96" x14ac:dyDescent="0.2">
      <c r="A54" s="2" t="s">
        <v>21</v>
      </c>
      <c r="B54" s="2" t="s">
        <v>202</v>
      </c>
      <c r="C54" s="2" t="s">
        <v>203</v>
      </c>
      <c r="D54" s="4" t="s">
        <v>24</v>
      </c>
      <c r="E54" s="2" t="s">
        <v>25</v>
      </c>
      <c r="F54" s="6">
        <v>50.917689000000003</v>
      </c>
      <c r="G54" s="6">
        <v>-1.4874860000000001</v>
      </c>
      <c r="H54" s="6">
        <v>0.05</v>
      </c>
      <c r="I54" s="2" t="s">
        <v>26</v>
      </c>
      <c r="J54" s="2" t="s">
        <v>27</v>
      </c>
      <c r="K54" s="2" t="s">
        <v>28</v>
      </c>
      <c r="L54" s="10">
        <v>44055</v>
      </c>
      <c r="M54" s="2" t="s">
        <v>30</v>
      </c>
      <c r="N54" s="6" t="s">
        <v>31</v>
      </c>
      <c r="O54" s="12">
        <v>6</v>
      </c>
      <c r="R54" s="2" t="s">
        <v>204</v>
      </c>
      <c r="S54" s="10">
        <v>44196</v>
      </c>
      <c r="T54" s="10">
        <v>44183</v>
      </c>
    </row>
    <row r="55" spans="1:21" ht="96" x14ac:dyDescent="0.2">
      <c r="A55" s="2" t="s">
        <v>21</v>
      </c>
      <c r="B55" s="2" t="s">
        <v>205</v>
      </c>
      <c r="C55" s="2" t="s">
        <v>206</v>
      </c>
      <c r="D55" s="4" t="s">
        <v>24</v>
      </c>
      <c r="E55" s="2" t="s">
        <v>25</v>
      </c>
      <c r="F55" s="6">
        <v>50.916032999999999</v>
      </c>
      <c r="G55" s="6">
        <v>-1.4854240000000001</v>
      </c>
      <c r="H55" s="6">
        <v>1.4999999999999999E-2</v>
      </c>
      <c r="I55" s="2" t="s">
        <v>26</v>
      </c>
      <c r="J55" s="2" t="s">
        <v>27</v>
      </c>
      <c r="K55" s="2" t="s">
        <v>147</v>
      </c>
      <c r="L55" s="10">
        <v>44306</v>
      </c>
      <c r="M55" s="2" t="s">
        <v>30</v>
      </c>
      <c r="N55" s="6" t="s">
        <v>31</v>
      </c>
      <c r="O55" s="12">
        <v>6</v>
      </c>
      <c r="R55" s="2" t="s">
        <v>207</v>
      </c>
      <c r="S55" s="10">
        <v>44196</v>
      </c>
      <c r="T55" s="10">
        <v>44909</v>
      </c>
    </row>
    <row r="56" spans="1:21" ht="96" x14ac:dyDescent="0.2">
      <c r="A56" s="2" t="s">
        <v>21</v>
      </c>
      <c r="B56" s="2" t="s">
        <v>208</v>
      </c>
      <c r="C56" s="2" t="s">
        <v>209</v>
      </c>
      <c r="D56" s="4" t="s">
        <v>24</v>
      </c>
      <c r="E56" s="2" t="s">
        <v>25</v>
      </c>
      <c r="F56" s="6">
        <v>50.751677999999998</v>
      </c>
      <c r="G56" s="6">
        <v>-1.613513</v>
      </c>
      <c r="H56" s="6">
        <v>0.4</v>
      </c>
      <c r="I56" s="2" t="s">
        <v>26</v>
      </c>
      <c r="J56" s="2" t="s">
        <v>27</v>
      </c>
      <c r="K56" s="2" t="s">
        <v>28</v>
      </c>
      <c r="L56" s="10">
        <v>43959</v>
      </c>
      <c r="M56" s="2" t="s">
        <v>30</v>
      </c>
      <c r="N56" s="6" t="s">
        <v>31</v>
      </c>
      <c r="O56" s="12">
        <v>10</v>
      </c>
      <c r="R56" s="2" t="s">
        <v>210</v>
      </c>
      <c r="S56" s="10">
        <v>44196</v>
      </c>
      <c r="T56" s="10">
        <v>44183</v>
      </c>
    </row>
    <row r="57" spans="1:21" ht="335" x14ac:dyDescent="0.2">
      <c r="A57" s="2" t="s">
        <v>21</v>
      </c>
      <c r="B57" s="2" t="s">
        <v>211</v>
      </c>
      <c r="C57" s="2" t="s">
        <v>212</v>
      </c>
      <c r="D57" s="4" t="s">
        <v>24</v>
      </c>
      <c r="E57" s="2" t="s">
        <v>25</v>
      </c>
      <c r="F57" s="6">
        <v>50.767125</v>
      </c>
      <c r="G57" s="6">
        <v>-1.574919</v>
      </c>
      <c r="H57" s="15" t="s">
        <v>213</v>
      </c>
      <c r="I57" s="2" t="s">
        <v>26</v>
      </c>
      <c r="J57" s="2" t="s">
        <v>40</v>
      </c>
      <c r="O57" s="12">
        <v>50</v>
      </c>
      <c r="R57" s="2" t="s">
        <v>214</v>
      </c>
      <c r="S57" s="10">
        <v>44196</v>
      </c>
      <c r="T57" s="10">
        <v>44183</v>
      </c>
    </row>
    <row r="58" spans="1:21" ht="96" x14ac:dyDescent="0.2">
      <c r="A58" s="2" t="s">
        <v>21</v>
      </c>
      <c r="B58" s="2" t="s">
        <v>215</v>
      </c>
      <c r="C58" s="2" t="s">
        <v>216</v>
      </c>
      <c r="D58" s="4" t="s">
        <v>24</v>
      </c>
      <c r="E58" s="2" t="s">
        <v>25</v>
      </c>
      <c r="F58" s="6">
        <v>50.917878000000002</v>
      </c>
      <c r="G58" s="7">
        <v>-1.4874700000000001</v>
      </c>
      <c r="H58" s="6">
        <v>0.11</v>
      </c>
      <c r="I58" s="2" t="s">
        <v>26</v>
      </c>
      <c r="J58" s="2" t="s">
        <v>27</v>
      </c>
      <c r="K58" s="2" t="s">
        <v>28</v>
      </c>
      <c r="L58" s="10">
        <v>44498</v>
      </c>
      <c r="M58" s="2" t="s">
        <v>30</v>
      </c>
      <c r="N58" s="6" t="s">
        <v>31</v>
      </c>
      <c r="O58" s="12">
        <v>6</v>
      </c>
      <c r="R58" s="2" t="s">
        <v>217</v>
      </c>
      <c r="S58" s="10">
        <v>44544</v>
      </c>
      <c r="T58" s="10">
        <v>44544</v>
      </c>
    </row>
    <row r="59" spans="1:21" ht="96" x14ac:dyDescent="0.2">
      <c r="A59" s="2" t="s">
        <v>21</v>
      </c>
      <c r="B59" s="2" t="s">
        <v>218</v>
      </c>
      <c r="C59" s="2" t="s">
        <v>219</v>
      </c>
      <c r="D59" s="4" t="s">
        <v>24</v>
      </c>
      <c r="E59" s="2" t="s">
        <v>25</v>
      </c>
      <c r="F59" s="6">
        <v>50.918764000000003</v>
      </c>
      <c r="G59" s="6">
        <v>-1.490089</v>
      </c>
      <c r="H59" s="6">
        <v>0.04</v>
      </c>
      <c r="I59" s="2" t="s">
        <v>26</v>
      </c>
      <c r="J59" s="2" t="s">
        <v>27</v>
      </c>
      <c r="K59" s="2" t="s">
        <v>28</v>
      </c>
      <c r="L59" s="10">
        <v>44532</v>
      </c>
      <c r="M59" s="2" t="s">
        <v>30</v>
      </c>
      <c r="N59" s="6" t="s">
        <v>31</v>
      </c>
      <c r="O59" s="12">
        <v>6</v>
      </c>
      <c r="R59" s="2" t="s">
        <v>220</v>
      </c>
      <c r="S59" s="10">
        <v>44544</v>
      </c>
      <c r="T59" s="10">
        <v>44544</v>
      </c>
    </row>
    <row r="60" spans="1:21" ht="96" x14ac:dyDescent="0.2">
      <c r="A60" s="2" t="s">
        <v>21</v>
      </c>
      <c r="B60" s="2" t="s">
        <v>221</v>
      </c>
      <c r="C60" s="2" t="s">
        <v>222</v>
      </c>
      <c r="D60" s="4" t="s">
        <v>24</v>
      </c>
      <c r="E60" s="2" t="s">
        <v>25</v>
      </c>
      <c r="F60" s="6">
        <v>50.917588000000002</v>
      </c>
      <c r="G60" s="6">
        <v>-1.4844090000000001</v>
      </c>
      <c r="H60" s="6">
        <v>0.04</v>
      </c>
      <c r="I60" s="2" t="s">
        <v>26</v>
      </c>
      <c r="J60" s="2" t="s">
        <v>27</v>
      </c>
      <c r="K60" s="2" t="s">
        <v>44</v>
      </c>
      <c r="L60" s="10">
        <v>44398</v>
      </c>
      <c r="M60" s="2" t="s">
        <v>30</v>
      </c>
      <c r="N60" s="6" t="s">
        <v>31</v>
      </c>
      <c r="O60" s="12">
        <v>15</v>
      </c>
      <c r="R60" s="2" t="s">
        <v>223</v>
      </c>
      <c r="S60" s="10">
        <v>44544</v>
      </c>
      <c r="T60" s="10">
        <v>44544</v>
      </c>
    </row>
    <row r="61" spans="1:21" ht="96" x14ac:dyDescent="0.2">
      <c r="A61" s="2" t="s">
        <v>21</v>
      </c>
      <c r="B61" s="2" t="s">
        <v>224</v>
      </c>
      <c r="C61" s="2" t="s">
        <v>225</v>
      </c>
      <c r="D61" s="4" t="s">
        <v>24</v>
      </c>
      <c r="E61" s="2" t="s">
        <v>25</v>
      </c>
      <c r="F61" s="6">
        <v>50.923467000000002</v>
      </c>
      <c r="G61" s="6">
        <v>-1.495684</v>
      </c>
      <c r="H61" s="6">
        <v>0.17</v>
      </c>
      <c r="I61" s="2" t="s">
        <v>58</v>
      </c>
      <c r="J61" s="2" t="s">
        <v>27</v>
      </c>
      <c r="K61" s="2" t="s">
        <v>28</v>
      </c>
      <c r="M61" s="2" t="s">
        <v>30</v>
      </c>
      <c r="N61" s="6" t="s">
        <v>31</v>
      </c>
      <c r="O61" s="12">
        <v>12</v>
      </c>
      <c r="R61" s="2" t="s">
        <v>226</v>
      </c>
      <c r="S61" s="10">
        <v>44544</v>
      </c>
      <c r="T61" s="10">
        <v>44909</v>
      </c>
    </row>
    <row r="62" spans="1:21" ht="96" x14ac:dyDescent="0.2">
      <c r="A62" s="2" t="s">
        <v>21</v>
      </c>
      <c r="B62" s="2" t="s">
        <v>227</v>
      </c>
      <c r="C62" s="2" t="s">
        <v>228</v>
      </c>
      <c r="D62" s="4" t="s">
        <v>24</v>
      </c>
      <c r="E62" s="2" t="s">
        <v>25</v>
      </c>
      <c r="F62" s="6">
        <v>50.858223000000002</v>
      </c>
      <c r="G62" s="6">
        <v>-1.399651</v>
      </c>
      <c r="H62" s="6">
        <v>0.14000000000000001</v>
      </c>
      <c r="I62" s="2" t="s">
        <v>58</v>
      </c>
      <c r="J62" s="2" t="s">
        <v>27</v>
      </c>
      <c r="K62" s="2" t="s">
        <v>28</v>
      </c>
      <c r="L62" s="10">
        <v>44217</v>
      </c>
      <c r="M62" s="2" t="s">
        <v>30</v>
      </c>
      <c r="N62" s="6" t="s">
        <v>31</v>
      </c>
      <c r="O62" s="12">
        <v>6</v>
      </c>
      <c r="R62" s="2" t="s">
        <v>229</v>
      </c>
      <c r="S62" s="10">
        <v>44544</v>
      </c>
      <c r="T62" s="10">
        <v>44544</v>
      </c>
    </row>
    <row r="63" spans="1:21" ht="96" x14ac:dyDescent="0.2">
      <c r="A63" s="2" t="s">
        <v>21</v>
      </c>
      <c r="B63" s="2" t="s">
        <v>230</v>
      </c>
      <c r="C63" s="2" t="s">
        <v>231</v>
      </c>
      <c r="D63" s="4" t="s">
        <v>24</v>
      </c>
      <c r="E63" s="2" t="s">
        <v>25</v>
      </c>
      <c r="F63" s="6">
        <v>50.848892999999997</v>
      </c>
      <c r="G63" s="7">
        <v>-1.3954</v>
      </c>
      <c r="H63" s="6">
        <v>0.06</v>
      </c>
      <c r="I63" s="2" t="s">
        <v>26</v>
      </c>
      <c r="J63" s="2" t="s">
        <v>27</v>
      </c>
      <c r="K63" s="2" t="s">
        <v>28</v>
      </c>
      <c r="L63" s="10">
        <v>44329</v>
      </c>
      <c r="M63" s="2" t="s">
        <v>30</v>
      </c>
      <c r="N63" s="6" t="s">
        <v>31</v>
      </c>
      <c r="O63" s="12">
        <v>6</v>
      </c>
      <c r="R63" s="2" t="s">
        <v>232</v>
      </c>
      <c r="S63" s="10">
        <v>44544</v>
      </c>
      <c r="T63" s="10">
        <v>44544</v>
      </c>
    </row>
    <row r="64" spans="1:21" ht="96" x14ac:dyDescent="0.2">
      <c r="A64" s="2" t="s">
        <v>21</v>
      </c>
      <c r="B64" s="2" t="s">
        <v>233</v>
      </c>
      <c r="C64" s="2" t="s">
        <v>234</v>
      </c>
      <c r="D64" s="4" t="s">
        <v>24</v>
      </c>
      <c r="E64" s="2" t="s">
        <v>25</v>
      </c>
      <c r="F64" s="6">
        <v>50.747613000000001</v>
      </c>
      <c r="G64" s="6">
        <v>-1.663314</v>
      </c>
      <c r="H64" s="6">
        <v>0.13</v>
      </c>
      <c r="I64" s="2" t="s">
        <v>26</v>
      </c>
      <c r="J64" s="2" t="s">
        <v>27</v>
      </c>
      <c r="K64" s="2" t="s">
        <v>44</v>
      </c>
      <c r="L64" s="10">
        <v>44333</v>
      </c>
      <c r="M64" s="2" t="s">
        <v>30</v>
      </c>
      <c r="N64" s="6" t="s">
        <v>31</v>
      </c>
      <c r="O64" s="12">
        <v>10</v>
      </c>
      <c r="R64" s="2" t="s">
        <v>235</v>
      </c>
      <c r="S64" s="10">
        <v>44544</v>
      </c>
      <c r="T64" s="10">
        <v>44544</v>
      </c>
    </row>
    <row r="65" spans="1:20" ht="96" x14ac:dyDescent="0.2">
      <c r="A65" s="2" t="s">
        <v>21</v>
      </c>
      <c r="B65" s="2" t="s">
        <v>236</v>
      </c>
      <c r="C65" s="2" t="s">
        <v>237</v>
      </c>
      <c r="D65" s="4" t="s">
        <v>24</v>
      </c>
      <c r="E65" s="2" t="s">
        <v>25</v>
      </c>
      <c r="F65" s="6">
        <v>50.915590999999999</v>
      </c>
      <c r="G65" s="6">
        <v>-1.485214</v>
      </c>
      <c r="H65" s="6">
        <v>0.06</v>
      </c>
      <c r="I65" s="2" t="s">
        <v>26</v>
      </c>
      <c r="J65" s="2" t="s">
        <v>27</v>
      </c>
      <c r="K65" s="2" t="s">
        <v>194</v>
      </c>
      <c r="L65" s="10">
        <v>44818</v>
      </c>
      <c r="M65" s="2" t="s">
        <v>30</v>
      </c>
      <c r="N65" s="6" t="s">
        <v>31</v>
      </c>
      <c r="O65" s="12">
        <v>7</v>
      </c>
      <c r="R65" s="2" t="s">
        <v>238</v>
      </c>
      <c r="S65" s="10">
        <v>44909</v>
      </c>
      <c r="T65" s="10">
        <v>44909</v>
      </c>
    </row>
    <row r="66" spans="1:20" ht="96" x14ac:dyDescent="0.2">
      <c r="A66" s="2" t="s">
        <v>21</v>
      </c>
      <c r="B66" s="2" t="s">
        <v>239</v>
      </c>
      <c r="C66" s="2" t="s">
        <v>240</v>
      </c>
      <c r="D66" s="4" t="s">
        <v>24</v>
      </c>
      <c r="E66" s="2" t="s">
        <v>25</v>
      </c>
      <c r="F66" s="6">
        <v>50.925798999999998</v>
      </c>
      <c r="G66" s="6">
        <v>-1.7924059999999999</v>
      </c>
      <c r="H66" s="6">
        <v>0.35</v>
      </c>
      <c r="I66" s="2" t="s">
        <v>26</v>
      </c>
      <c r="J66" s="2" t="s">
        <v>27</v>
      </c>
      <c r="K66" s="2" t="s">
        <v>28</v>
      </c>
      <c r="L66" s="10">
        <v>44811</v>
      </c>
      <c r="M66" s="2" t="s">
        <v>30</v>
      </c>
      <c r="N66" s="6" t="s">
        <v>31</v>
      </c>
      <c r="O66" s="12">
        <v>4</v>
      </c>
      <c r="R66" s="2" t="s">
        <v>241</v>
      </c>
      <c r="S66" s="10">
        <v>44909</v>
      </c>
      <c r="T66" s="10">
        <v>44909</v>
      </c>
    </row>
    <row r="67" spans="1:20" ht="96" x14ac:dyDescent="0.2">
      <c r="A67" s="2" t="s">
        <v>21</v>
      </c>
      <c r="B67" s="2" t="s">
        <v>242</v>
      </c>
      <c r="C67" s="2" t="s">
        <v>243</v>
      </c>
      <c r="D67" s="4" t="s">
        <v>24</v>
      </c>
      <c r="E67" s="2" t="s">
        <v>25</v>
      </c>
      <c r="F67" s="6">
        <v>50.832287999999998</v>
      </c>
      <c r="G67" s="6">
        <v>-1.3820619999999999</v>
      </c>
      <c r="H67" s="6">
        <v>0.13</v>
      </c>
      <c r="I67" s="2" t="s">
        <v>26</v>
      </c>
      <c r="J67" s="2" t="s">
        <v>27</v>
      </c>
      <c r="K67" s="2" t="s">
        <v>28</v>
      </c>
      <c r="L67" s="10">
        <v>44855</v>
      </c>
      <c r="M67" s="2" t="s">
        <v>30</v>
      </c>
      <c r="N67" s="6" t="s">
        <v>31</v>
      </c>
      <c r="O67" s="12">
        <v>5</v>
      </c>
      <c r="R67" s="2" t="s">
        <v>244</v>
      </c>
      <c r="S67" s="10">
        <v>44909</v>
      </c>
      <c r="T67" s="10">
        <v>44909</v>
      </c>
    </row>
    <row r="68" spans="1:20" ht="112" x14ac:dyDescent="0.2">
      <c r="A68" s="2" t="s">
        <v>21</v>
      </c>
      <c r="B68" s="2" t="s">
        <v>245</v>
      </c>
      <c r="C68" s="2" t="s">
        <v>246</v>
      </c>
      <c r="D68" s="4" t="s">
        <v>24</v>
      </c>
      <c r="E68" s="2" t="s">
        <v>25</v>
      </c>
      <c r="F68" s="6">
        <v>50.846418</v>
      </c>
      <c r="G68" s="6">
        <v>-1.7950489999999999</v>
      </c>
      <c r="H68" s="6">
        <v>0.18</v>
      </c>
      <c r="I68" s="2" t="s">
        <v>26</v>
      </c>
      <c r="J68" s="2" t="s">
        <v>27</v>
      </c>
      <c r="K68" s="2" t="s">
        <v>28</v>
      </c>
      <c r="L68" s="10">
        <v>44876</v>
      </c>
      <c r="M68" s="2" t="s">
        <v>30</v>
      </c>
      <c r="N68" s="6" t="s">
        <v>31</v>
      </c>
      <c r="O68" s="12">
        <v>8</v>
      </c>
      <c r="R68" s="2" t="s">
        <v>247</v>
      </c>
      <c r="S68" s="10">
        <v>44909</v>
      </c>
      <c r="T68" s="10">
        <v>44909</v>
      </c>
    </row>
  </sheetData>
  <autoFilter ref="A1:U68" xr:uid="{9A761A41-5CCA-4B48-907C-95A335D3175E}"/>
  <phoneticPr fontId="20" type="noConversion"/>
  <dataValidations count="9">
    <dataValidation type="textLength" operator="greaterThanOrEqual" showInputMessage="1" showErrorMessage="1" sqref="U2:U3 T5:U5 U11:U12 T17:U17 T26:U26 U35:U37 T1:T4 T50:U50 D1:D1048576 U7:U8 T46:U46 U18:U22 T29:U29 F1:H1048576 U15 T27:T28 U25 T47:T49 T30:T45 A1:A1048576 S1:S1048576 T6:T16 T18:T25 U30 U32 U43 T51:T1048576" xr:uid="{00000000-0002-0000-0000-000000000000}">
      <formula1>1</formula1>
    </dataValidation>
    <dataValidation type="textLength" showInputMessage="1" showErrorMessage="1" sqref="B1:B1048576" xr:uid="{00000000-0002-0000-0000-000001000000}">
      <formula1>1</formula1>
      <formula2>50</formula2>
    </dataValidation>
    <dataValidation type="textLength" showInputMessage="1" showErrorMessage="1" sqref="C1:C1048576" xr:uid="{00000000-0002-0000-0000-000002000000}">
      <formula1>1</formula1>
      <formula2>255</formula2>
    </dataValidation>
    <dataValidation type="list" showInputMessage="1" showErrorMessage="1" sqref="I1:I1048576" xr:uid="{00000000-0002-0000-0000-000003000000}">
      <formula1>"owned by a public authority,not owned by a public authority,unknown ownership,mixed ownership"</formula1>
    </dataValidation>
    <dataValidation type="list" allowBlank="1" showInputMessage="1" showErrorMessage="1" sqref="K1:K1048576" xr:uid="{00000000-0002-0000-0000-000004000000}">
      <formula1>"full planning permission,outline planning permission,reserved matters approval,permission in principle,technical details consent,planning permission granted under an order,other"</formula1>
    </dataValidation>
    <dataValidation type="list" showInputMessage="1" showErrorMessage="1" sqref="J1:J1048576" xr:uid="{00000000-0002-0000-0000-000005000000}">
      <formula1>"permissioned,not permissioned,pending decision"</formula1>
    </dataValidation>
    <dataValidation type="list" allowBlank="1" showInputMessage="1" showErrorMessage="1" sqref="Q1:Q1048576 N1:N1048576" xr:uid="{00000000-0002-0000-0000-000006000000}">
      <formula1>"yes"</formula1>
    </dataValidation>
    <dataValidation type="textLength" operator="lessThanOrEqual" allowBlank="1" showInputMessage="1" showErrorMessage="1" sqref="R1:R1048576" xr:uid="{00000000-0002-0000-0000-000007000000}">
      <formula1>4000</formula1>
    </dataValidation>
    <dataValidation type="list" showInputMessage="1" showErrorMessage="1" sqref="E1:E1048576" xr:uid="{D69D3237-E890-4568-9E44-6BC7F6EC0C2F}">
      <formula1>"WGS84,OSGB36,ETRS89"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PlanningPolicy General Document" ma:contentTypeID="0x010100321258AFB3080945A7E2A9ACDA473D1F3300EA5F7D65A73F3D45906A6691A46C8590" ma:contentTypeVersion="10" ma:contentTypeDescription="" ma:contentTypeScope="" ma:versionID="fe072524c92185738a5cb27d76120272">
  <xsd:schema xmlns:xsd="http://www.w3.org/2001/XMLSchema" xmlns:xs="http://www.w3.org/2001/XMLSchema" xmlns:p="http://schemas.microsoft.com/office/2006/metadata/properties" xmlns:ns2="6d46c808-e662-43bd-98f4-a868dbfc62bb" targetNamespace="http://schemas.microsoft.com/office/2006/metadata/properties" ma:root="true" ma:fieldsID="cef50eabe852bc3d5e399b24929bf780" ns2:_="">
    <xsd:import namespace="6d46c808-e662-43bd-98f4-a868dbfc62bb"/>
    <xsd:element name="properties">
      <xsd:complexType>
        <xsd:sequence>
          <xsd:element name="documentManagement">
            <xsd:complexType>
              <xsd:all>
                <xsd:element ref="ns2:NFDC_x0020_Document_x0020_Type" minOccurs="0"/>
                <xsd:element ref="ns2:NFDC_x0020_Review_x0020_Date" minOccurs="0"/>
                <xsd:element ref="ns2:NFDC_x0020_Document_x0020_Status" minOccurs="0"/>
                <xsd:element ref="ns2:MeridioDocID" minOccurs="0"/>
                <xsd:element ref="ns2:Meridio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46c808-e662-43bd-98f4-a868dbfc62bb" elementFormDefault="qualified">
    <xsd:import namespace="http://schemas.microsoft.com/office/2006/documentManagement/types"/>
    <xsd:import namespace="http://schemas.microsoft.com/office/infopath/2007/PartnerControls"/>
    <xsd:element name="NFDC_x0020_Document_x0020_Type" ma:index="8" nillable="true" ma:displayName="NFDC Document Type" ma:default="General" ma:format="Dropdown" ma:indexed="true" ma:internalName="NFDC_x0020_Document_x0020_Type" ma:readOnly="false">
      <xsd:simpleType>
        <xsd:restriction base="dms:Choice">
          <xsd:enumeration value="General"/>
          <xsd:enumeration value="Contract"/>
          <xsd:enumeration value="Diagram"/>
          <xsd:enumeration value="Drawing"/>
          <xsd:enumeration value="Email"/>
          <xsd:enumeration value="Form"/>
          <xsd:enumeration value="Image"/>
          <xsd:enumeration value="Policy"/>
          <xsd:enumeration value="Procedure"/>
          <xsd:enumeration value="Report"/>
        </xsd:restriction>
      </xsd:simpleType>
    </xsd:element>
    <xsd:element name="NFDC_x0020_Review_x0020_Date" ma:index="9" nillable="true" ma:displayName="NFDC Review Date" ma:format="DateOnly" ma:internalName="NFDC_x0020_Review_x0020_Date" ma:readOnly="false">
      <xsd:simpleType>
        <xsd:restriction base="dms:DateTime"/>
      </xsd:simpleType>
    </xsd:element>
    <xsd:element name="NFDC_x0020_Document_x0020_Status" ma:index="10" nillable="true" ma:displayName="NFDC Document Status" ma:default="Published" ma:format="Dropdown" ma:internalName="NFDC_x0020_Document_x0020_Status">
      <xsd:simpleType>
        <xsd:restriction base="dms:Choice">
          <xsd:enumeration value="Draft"/>
          <xsd:enumeration value="Published"/>
          <xsd:enumeration value="Under Review"/>
          <xsd:enumeration value="Archived"/>
        </xsd:restriction>
      </xsd:simpleType>
    </xsd:element>
    <xsd:element name="MeridioDocID" ma:index="11" nillable="true" ma:displayName="MeridioDocID" ma:description="hidden field to store old Meridio Doc ID if the file was migrated from Meridio to SharePoint in 2021/22." ma:internalName="MeridioDocID">
      <xsd:simpleType>
        <xsd:restriction base="dms:Number"/>
      </xsd:simpleType>
    </xsd:element>
    <xsd:element name="MeridioPath" ma:index="12" nillable="true" ma:displayName="MeridioPath" ma:description="hidden field to store old Meridio Doc ID if the file was migrated from Meridio to SharePoint in 2021/22." ma:internalName="MeridioPath">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FDC_x0020_Review_x0020_Date xmlns="6d46c808-e662-43bd-98f4-a868dbfc62bb" xsi:nil="true"/>
    <NFDC_x0020_Document_x0020_Type xmlns="6d46c808-e662-43bd-98f4-a868dbfc62bb">General</NFDC_x0020_Document_x0020_Type>
    <NFDC_x0020_Document_x0020_Status xmlns="6d46c808-e662-43bd-98f4-a868dbfc62bb">Published</NFDC_x0020_Document_x0020_Status>
    <MeridioPath xmlns="6d46c808-e662-43bd-98f4-a868dbfc62bb" xsi:nil="true"/>
    <MeridioDocID xmlns="6d46c808-e662-43bd-98f4-a868dbfc62b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70955e23-7927-47e2-968c-c52de2e15fc5" ContentTypeId="0x010100321258AFB3080945A7E2A9ACDA473D1F33" PreviousValue="false"/>
</file>

<file path=customXml/itemProps1.xml><?xml version="1.0" encoding="utf-8"?>
<ds:datastoreItem xmlns:ds="http://schemas.openxmlformats.org/officeDocument/2006/customXml" ds:itemID="{1157C298-BBDE-4585-BB8B-4B91762BEA44}">
  <ds:schemaRefs>
    <ds:schemaRef ds:uri="http://schemas.microsoft.com/office/2006/metadata/customXsn"/>
  </ds:schemaRefs>
</ds:datastoreItem>
</file>

<file path=customXml/itemProps2.xml><?xml version="1.0" encoding="utf-8"?>
<ds:datastoreItem xmlns:ds="http://schemas.openxmlformats.org/officeDocument/2006/customXml" ds:itemID="{1CD2CD01-1506-449B-B254-8DC0F67A8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46c808-e662-43bd-98f4-a868dbfc6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241ABC-AE61-4E99-B342-399C64B1BE9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d46c808-e662-43bd-98f4-a868dbfc62bb"/>
    <ds:schemaRef ds:uri="http://www.w3.org/XML/1998/namespace"/>
    <ds:schemaRef ds:uri="http://purl.org/dc/dcmitype/"/>
  </ds:schemaRefs>
</ds:datastoreItem>
</file>

<file path=customXml/itemProps4.xml><?xml version="1.0" encoding="utf-8"?>
<ds:datastoreItem xmlns:ds="http://schemas.openxmlformats.org/officeDocument/2006/customXml" ds:itemID="{E755CB1E-0FCA-4D6E-8722-1E8EFC93655A}">
  <ds:schemaRefs>
    <ds:schemaRef ds:uri="http://schemas.microsoft.com/sharepoint/v3/contenttype/forms"/>
  </ds:schemaRefs>
</ds:datastoreItem>
</file>

<file path=customXml/itemProps5.xml><?xml version="1.0" encoding="utf-8"?>
<ds:datastoreItem xmlns:ds="http://schemas.openxmlformats.org/officeDocument/2006/customXml" ds:itemID="{75CFB5C7-48EB-4653-93A6-70610ED5F50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brownfield-sites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McGowan</dc:creator>
  <cp:keywords/>
  <dc:description/>
  <cp:lastModifiedBy>Leah Coney</cp:lastModifiedBy>
  <cp:revision/>
  <dcterms:created xsi:type="dcterms:W3CDTF">2020-03-20T11:34:06Z</dcterms:created>
  <dcterms:modified xsi:type="dcterms:W3CDTF">2023-11-15T10:44:49Z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d19a-de02-41a9-85e1-a1dc779990b5_Enabled">
    <vt:lpwstr>true</vt:lpwstr>
  </property>
  <property fmtid="{D5CDD505-2E9C-101B-9397-08002B2CF9AE}" pid="3" name="MSIP_Label_a420d19a-de02-41a9-85e1-a1dc779990b5_SetDate">
    <vt:lpwstr>2020-12-01T16:14:45Z</vt:lpwstr>
  </property>
  <property fmtid="{D5CDD505-2E9C-101B-9397-08002B2CF9AE}" pid="4" name="MSIP_Label_a420d19a-de02-41a9-85e1-a1dc779990b5_Method">
    <vt:lpwstr>Standard</vt:lpwstr>
  </property>
  <property fmtid="{D5CDD505-2E9C-101B-9397-08002B2CF9AE}" pid="5" name="MSIP_Label_a420d19a-de02-41a9-85e1-a1dc779990b5_Name">
    <vt:lpwstr>a420d19a-de02-41a9-85e1-a1dc779990b5</vt:lpwstr>
  </property>
  <property fmtid="{D5CDD505-2E9C-101B-9397-08002B2CF9AE}" pid="6" name="MSIP_Label_a420d19a-de02-41a9-85e1-a1dc779990b5_SiteId">
    <vt:lpwstr>09969afd-0c30-4373-9fd3-ce5bbbf19141</vt:lpwstr>
  </property>
  <property fmtid="{D5CDD505-2E9C-101B-9397-08002B2CF9AE}" pid="7" name="MSIP_Label_a420d19a-de02-41a9-85e1-a1dc779990b5_ActionId">
    <vt:lpwstr>d7351a93-ccb7-44a0-8f0e-c6a91871f88b</vt:lpwstr>
  </property>
  <property fmtid="{D5CDD505-2E9C-101B-9397-08002B2CF9AE}" pid="8" name="MSIP_Label_a420d19a-de02-41a9-85e1-a1dc779990b5_ContentBits">
    <vt:lpwstr>0</vt:lpwstr>
  </property>
  <property fmtid="{D5CDD505-2E9C-101B-9397-08002B2CF9AE}" pid="9" name="ContentTypeId">
    <vt:lpwstr>0x010100321258AFB3080945A7E2A9ACDA473D1F3300EA5F7D65A73F3D45906A6691A46C8590</vt:lpwstr>
  </property>
</Properties>
</file>